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jūnijs\Uz FM\"/>
    </mc:Choice>
  </mc:AlternateContent>
  <bookViews>
    <workbookView xWindow="0" yWindow="0" windowWidth="23040" windowHeight="9192"/>
  </bookViews>
  <sheets>
    <sheet name="P1_VP_piem_jūnijs" sheetId="11" r:id="rId1"/>
  </sheets>
  <definedNames>
    <definedName name="_xlnm._FilterDatabase" localSheetId="0" hidden="1">P1_VP_piem_jūnijs!$A$14:$H$2692</definedName>
    <definedName name="_xlnm.Print_Titles" localSheetId="0">P1_VP_piem_jūnijs!$10:$10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1" l="1"/>
  <c r="H12" i="11" s="1"/>
  <c r="H11" i="11" s="1"/>
  <c r="G13" i="11"/>
</calcChain>
</file>

<file path=xl/sharedStrings.xml><?xml version="1.0" encoding="utf-8"?>
<sst xmlns="http://schemas.openxmlformats.org/spreadsheetml/2006/main" count="8024" uniqueCount="2345">
  <si>
    <t>1.pielikums</t>
  </si>
  <si>
    <t>“Par finanšu līdzekļu piešķiršanu no valsts budžeta programmas</t>
  </si>
  <si>
    <t xml:space="preserve"> “Līdzekļi neparedzētiem gadījumiem”” sākotnējās ietekmes novērtējuma ziņojumam (anotācijai)</t>
  </si>
  <si>
    <t>Struktūrvienība</t>
  </si>
  <si>
    <t>Amats</t>
  </si>
  <si>
    <t>vecākais inspektors</t>
  </si>
  <si>
    <t>jaunākais inspektors</t>
  </si>
  <si>
    <t>inspektors</t>
  </si>
  <si>
    <t>galvenais inspektors</t>
  </si>
  <si>
    <t>nodaļas priekšnieks</t>
  </si>
  <si>
    <t>Valsts policija</t>
  </si>
  <si>
    <t>Nr. p.k.</t>
  </si>
  <si>
    <t>Mēnešalga (EUR)</t>
  </si>
  <si>
    <t>Pamatojums</t>
  </si>
  <si>
    <t>Atskaites periodā nodienēto  stundu skaits</t>
  </si>
  <si>
    <t>×</t>
  </si>
  <si>
    <t>DD VSAOI 23.59%</t>
  </si>
  <si>
    <t>2.nodaļa</t>
  </si>
  <si>
    <t>3.nodaļa</t>
  </si>
  <si>
    <t>1.nodaļa</t>
  </si>
  <si>
    <t>nodaļas priekšnieka vietnieks</t>
  </si>
  <si>
    <t>Starptautiskās sadarbības pārvalde</t>
  </si>
  <si>
    <t>procesuālās darbības krimināllietā</t>
  </si>
  <si>
    <t xml:space="preserve"> inspektors</t>
  </si>
  <si>
    <t>kārtībnieks</t>
  </si>
  <si>
    <t>Iekšējās kontroles birojs</t>
  </si>
  <si>
    <t>vecākais eksperts</t>
  </si>
  <si>
    <t>inspektors kriminālists</t>
  </si>
  <si>
    <t>Kārtības policijas birojs</t>
  </si>
  <si>
    <t>Kārtības policijas biroja Patruļpolicijas nodaļa</t>
  </si>
  <si>
    <t>Kārtības policijas biroja Patruļpolicijas nodaļas Patruļdienesta rota</t>
  </si>
  <si>
    <t>Kārtības policijas biroja Atļauju sistēmas grupa</t>
  </si>
  <si>
    <t>Valkas iecirkņa Kriminālpolicijas nodaļa</t>
  </si>
  <si>
    <t xml:space="preserve"> Valkas iecirkņa Kriminālpolicijas nodaļa</t>
  </si>
  <si>
    <t>Valkas iecirkņa Kārtības policijas nodaļa</t>
  </si>
  <si>
    <t xml:space="preserve">Kārtības policijas biroja Patruļpolicijas nodaļas Satiksmes uzraudzības rota </t>
  </si>
  <si>
    <t>Gulbenes  iecirkņa Kārtības policijas nodaļa</t>
  </si>
  <si>
    <t>Kārtības policijas biroja Patruļpolicijas nodaļas Satiksmes uzraudzības rota</t>
  </si>
  <si>
    <t>Madonas iecirkņa Kriminālpolicijas nodaļa</t>
  </si>
  <si>
    <t>Madonas iecirkņa Kārtības policijas nodaļa</t>
  </si>
  <si>
    <t xml:space="preserve">Kārtības policijas biroja Patruļpolicijas nodaļas Satiksmes uzraudzības rota   </t>
  </si>
  <si>
    <t xml:space="preserve">Kārtības policijas biroja Patruļpolicijas nodaļas Patruļdienesta rota   </t>
  </si>
  <si>
    <t>Valmieras iecirkņa Kriminālpolicijas nodaļa</t>
  </si>
  <si>
    <t>Valmieras iecirkņa Kārtības policijas nodaļa</t>
  </si>
  <si>
    <t>rotas komandieris</t>
  </si>
  <si>
    <t>Limbažu iecirkņa Kriminālpolicijas nodaļa</t>
  </si>
  <si>
    <t>Limbažu iecirkņa Kārtības policijas nodaļa</t>
  </si>
  <si>
    <t>Alūksnes iecirkņa Kārtības policijas nodaļa</t>
  </si>
  <si>
    <t xml:space="preserve">inspektors </t>
  </si>
  <si>
    <t>Cēsu iecirkņa Kriminālpolicijas nodaļa</t>
  </si>
  <si>
    <t>Kriminālpolicijas biroja Organizētās noziedzības un noziegumu ekonomikas jomā apkarošanas nodaļa</t>
  </si>
  <si>
    <t>Kriminālpolicijas biroja Sevišķi smagu un sērijveida noziegumu apkarošanas nodaļa</t>
  </si>
  <si>
    <t>biroja priekšnieka vietnieks</t>
  </si>
  <si>
    <t>iecirkņa priekšnieks</t>
  </si>
  <si>
    <t>Procesuālās darbības</t>
  </si>
  <si>
    <t>Bauskas iecirkņa Kārtības policijas nodaļa</t>
  </si>
  <si>
    <t>Kārtības policijas biroja Patruļpolicijas nodaļas Konvoja/ĪAV rota</t>
  </si>
  <si>
    <t xml:space="preserve">kārtībnieks </t>
  </si>
  <si>
    <t>kontroles pasākumi (tiešā saskarē) par komersantu pienākumu izpildīšanu objektos, sabiedrībai publiski pieejamās telpās. Personu aizturēšanu, nogādāšanu vai konvojēšanu (tiešās saskares laikā)</t>
  </si>
  <si>
    <t>Kriminālpolicijas biroja Sevišķi smagu un sērijveida noziegumu izmeklēšanas nodaļa</t>
  </si>
  <si>
    <t>procesuālo darbību veikšana kriminālprocesā tiešā kontaktā ar procesa dalībniekiem</t>
  </si>
  <si>
    <t>Kriminālpolicijas biroja Ventspils reģionālā nodaļa</t>
  </si>
  <si>
    <t xml:space="preserve">Kriminālpolicijas biroja Organizētās noziedzības un noziegumu ekonomikas jomā apkarošanas nodaļa </t>
  </si>
  <si>
    <t>procesuālo darbību veikšana kontaktā ar procesa dalībniekiem</t>
  </si>
  <si>
    <t>Kārtības policijas biroja Sūdzību izskatīšanas grupa</t>
  </si>
  <si>
    <t>procesuālo darbību veikšana administartīvos procesos tiešā kontaktā ar procesa dalībniekiem</t>
  </si>
  <si>
    <t>Kārtības policijas biroja Patruļpolicijas nodaļas Patruļdienesta rotas (2.rota) 1.vads</t>
  </si>
  <si>
    <t>vada komandieris</t>
  </si>
  <si>
    <t>Kārtības policijas biroja Patruļpolicijas nodaļas Patruļdienesta rotas (2.rota) 2.vads</t>
  </si>
  <si>
    <t>Kārtības policijas biroja Patruļpolicijas nodaļas Satiksmes uzraudzības rota (1.rota)</t>
  </si>
  <si>
    <t xml:space="preserve">Kārtības policijas biroja Patruļpolicijas nodaļas Konvoja/ĪAV rota (3.rota) </t>
  </si>
  <si>
    <t>Liepājas iecirkņa Kārtības policijas nodaļa</t>
  </si>
  <si>
    <t>Liepājas iecirkņa Kriminālpolicijas nodaļa</t>
  </si>
  <si>
    <t>Talsu iecirkņa Kārtības policijas nodaļa</t>
  </si>
  <si>
    <t>Talsu iecirkņa Kriminālpolicijas nodaļa</t>
  </si>
  <si>
    <t>Kuldīgas iecirkņa Kārtības policijas nodaļa</t>
  </si>
  <si>
    <t>Kuldīgas iecirkņa Kriminālpolicijas nodaļa</t>
  </si>
  <si>
    <t>Saldus iecirkņa Kārtības policijas nodaļa</t>
  </si>
  <si>
    <t>Saldus iecirkņa Kriminālpolicijas nodaļa</t>
  </si>
  <si>
    <t>Kriminālpolicijas biroja Rēzeknes reģionālā nodaļa</t>
  </si>
  <si>
    <t>Rēzeknes iecirkņa Kārtības policijas nodaļa</t>
  </si>
  <si>
    <t>Rēzeknes iecirkņa Kriminālpolicijas nodaļa</t>
  </si>
  <si>
    <t xml:space="preserve">Krāslavas iecirkņa Kārtības policijas nodaļa </t>
  </si>
  <si>
    <t>Balvu iecirkņa Kārtības policijas nodaļa</t>
  </si>
  <si>
    <t>Daugavpils iecirkņa Kārtības policijas Austrumu nodaļa</t>
  </si>
  <si>
    <t>Daugavpils iecirkņa Kārtības policijas Sēlijas nodaļa</t>
  </si>
  <si>
    <t>Daugavpils iecirkņa Kārtības policijas Rietumu nodaļa</t>
  </si>
  <si>
    <t>Rīgas Teikas iecirkņa Kārtības policijas nodaļa</t>
  </si>
  <si>
    <t>Rīgas Brasas iecirkņa Kārtības policijas nodaļa</t>
  </si>
  <si>
    <t>Rīgas Brasas iecirkņa Kriminālpolicijas nodaļa</t>
  </si>
  <si>
    <t>Jūrmalas iecirkņa Kārtības policijas nodaļa</t>
  </si>
  <si>
    <t>Jūrmalas iecirkņa Kriminālpolicijas nodaļa</t>
  </si>
  <si>
    <t>Saulkrastu iecirkņa Kārtības policijas nodaļa</t>
  </si>
  <si>
    <t>Saulkrastu iecirkņa Kriminālpolicijas nodaļa</t>
  </si>
  <si>
    <t>Rīgas Zemgales iecirkņa Kārtības policijas nodaļa</t>
  </si>
  <si>
    <t>Rīgas Zemgales iecirkņa Kriminālpolicijas nodaļa</t>
  </si>
  <si>
    <t>Rīgas Centra iecirkņa Kārtības policijas nodaļa</t>
  </si>
  <si>
    <t>Baložu iecirkņa Kārtības policijas nodaļa</t>
  </si>
  <si>
    <t>Rīgas Latgales iecirkņa Kārtības policijas nodaļa</t>
  </si>
  <si>
    <t>Ogres iecirkņa Kārtības policijas nodaļa</t>
  </si>
  <si>
    <t>Ogres iecirkņa Kriminālpolicijas nodaļa</t>
  </si>
  <si>
    <t>Salaspils iecirkņa Kriminālpolicijas nodaļa</t>
  </si>
  <si>
    <t>Rīgas Ziemeļu iecirkņa Kārtības policijas nodaļa</t>
  </si>
  <si>
    <t>Rīgas Ziemeļu iecirkņa Vecmīlgrāvja nodaļas Kārtības policijas grupa</t>
  </si>
  <si>
    <t>Rīgas Ziemeļu iecirkņa Kriminālpolicijas nodaļa</t>
  </si>
  <si>
    <t xml:space="preserve">inspektors  </t>
  </si>
  <si>
    <t>Rīgas Ziemeļu iecirkņa Vecmīlgrāvja nodaļas Kriminālpolicijas grupa</t>
  </si>
  <si>
    <t>veiktas procesuālās darbības kriminālprocesos ilgstošā saskarē ar Covid-19 infcētām vai iespējami inficētām personām, biometrisko datu ievākšana.</t>
  </si>
  <si>
    <t>veiktas procesuālās darbības kriminālprocesos ilgstošā saskarē ar Covid-19 infcētām vai iespējami inficētām personām.</t>
  </si>
  <si>
    <t>Siguldas iecirkņa Kārtības policijas nodaļa</t>
  </si>
  <si>
    <t>Rīgas Latgales iecirkņa Kriminālpolicijas nodaļa</t>
  </si>
  <si>
    <t>Olaines iecirkņa Kriminālpolicijas nodaļa</t>
  </si>
  <si>
    <t>Kriminālpolicijas pārvaldes 3.biroja 1.nodaļa</t>
  </si>
  <si>
    <t>Kriminālpolicijas pārvaldes 3.biroja 2.nodaļa</t>
  </si>
  <si>
    <t>Kriminālpolicijas pārvaldes 3.biroja 3.nodaļa</t>
  </si>
  <si>
    <t>Kriminālpolicijas pārvaldes Satiksmes noziegumu izmeklēšanas birojs</t>
  </si>
  <si>
    <t>Kārtības policijas pārvaldes Atļauju sistēmas nodaļa</t>
  </si>
  <si>
    <t>Kārtības policijas pārvaldes Satiksmes administratīvo pārkāpumu izskatīšanas biroja Meklēšanas nodaļa</t>
  </si>
  <si>
    <t>Kārtības policijas pārvaldes Īslaicīgās aizturēšanas birojs</t>
  </si>
  <si>
    <t>Personu konvojēšanu, apsargāšana īslaicīgās aizturēšanas vietā</t>
  </si>
  <si>
    <t>Kārtības policijas pārvaldes Sūdzību izskatīšanas nodaļa</t>
  </si>
  <si>
    <t>Kārtības policijas pārvaldes Patruļpolicijas pārvaldes Konvoja bataljona 1. rota</t>
  </si>
  <si>
    <t>rotas komandiera vietnieks</t>
  </si>
  <si>
    <t>Kārtības policijas pārvaldes Patruļpolicijas pārvaldes Konvoja bataljona 2. rota</t>
  </si>
  <si>
    <t>Rīgas Kurzemes iecirkņa Bolderājas nodaļas Kriminālpolicijas grupa</t>
  </si>
  <si>
    <t>Rīgas Kurzemes iecirkņa Bolderājas nodaļas Kārtības policijas grupa</t>
  </si>
  <si>
    <t>Rīgas Ķengaraga iecirkņa Kriminālpolicijas nodaļa</t>
  </si>
  <si>
    <t>Ministru kabineta rīkojuma projekta</t>
  </si>
  <si>
    <t>Stundas likme 
(EUR)</t>
  </si>
  <si>
    <t>Izmaksai aprēķinātais piemaksas apmērs
(EUR)</t>
  </si>
  <si>
    <t>Procesuālās darbības saskaņā ar atskaiti.</t>
  </si>
  <si>
    <t>Peronu apsargāšana īslaicīgās aizturēšanas vietā.</t>
  </si>
  <si>
    <t>procesuālās darbības, pakalpojuma sniegšanu vai pārrunu vedēja pienākumus tiešā vai ilgstošā kontaktā ar pakalpojuma saņēmējiem vai procesa dalībniekiem (ilgāk par 10 minūtēm);</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</si>
  <si>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procesuālās darbības, pakalpojuma sniegšanu vai pārrunu vedēja pienākumus tiešā vai ilgstošā kontaktā ar pakalpojuma saņēmējiem vai procesa dalībniekiem (ilgāk par 10 minūtēm);</t>
  </si>
  <si>
    <t>Ventspils iecirkņa Kārtības policijas nodaļa</t>
  </si>
  <si>
    <t>pakalpojuma sniegšana, procesuālās darbības</t>
  </si>
  <si>
    <t>no ārvalstīm ieradušos personu kontroles pasākumus, kontaktējoties ar šīm personām, lai nodrošinātu šo personu apliecinājumu kontroli (QR koda pārbaude)</t>
  </si>
  <si>
    <t>procesuālas darbības, pakalpojumu sniegšana</t>
  </si>
  <si>
    <t>kontroles pasākumi covid 19 riska apstākļos.  Procesuālās darbības , pakalpojumu sniegšana ilgstošā kontaktā ar procesa dalībniekiem</t>
  </si>
  <si>
    <t>Procesuālās darbības, kontroles pasākumi publiski pieejamās vietās</t>
  </si>
  <si>
    <t xml:space="preserve"> Personu aizturēšanu, nogādāšanu vai konvojēšanu (tiešās saskares laikā)</t>
  </si>
  <si>
    <t>Daugavpils iecirkņa Kriminālpolicijas nodaļa</t>
  </si>
  <si>
    <t>Procesuālas darbības kriminālprocesos kontaktējoties (tiešā saskarē) ar personām. Personu aizturēšana un nogādāšana IAV.</t>
  </si>
  <si>
    <t xml:space="preserve"> Procesuālas darbības kriminālprocesos kontaktējoties (tiešā saskarē) ar personām.</t>
  </si>
  <si>
    <t>Balvu iecirkņa Kriminālpolicijas nodaļa</t>
  </si>
  <si>
    <t>Ludzas iecirkņa Kriminālpolicijas nodaļa</t>
  </si>
  <si>
    <t xml:space="preserve">kārtībnieks  </t>
  </si>
  <si>
    <t>Veica policijas kontrolē un uzraudībā esošo personu pārbaudi, PUK uzskaites dokumentu noformēšanu tiešā un ilgstošā kontaktā ar uzskaitē esošajām personām.</t>
  </si>
  <si>
    <t>Veica procesuālās darbības kriminālprocesos pieņemot iesniegumus un nopratinot personas, veicot aptaujas, veica izmeklēšanas darbības administratīvo pārkāpumu procesos, pildīja atsevišķos uzdevumus tiešā un ilgstošā kontaktā ar personām.</t>
  </si>
  <si>
    <t>Veica procesuālās darbības kriminālprocesos pieņemot iesniegumus un nopratinot personas, veicot aptaujas, veica izmeklēšanas darbības administratīvo pārkāpumu procesos, pildīja atsevišķos uzdevumus tiešā un ilgstošā kontaktā ar personām, veica personu konvojēšanu tiešā saskarē.</t>
  </si>
  <si>
    <t xml:space="preserve">Pamatojoties uz Ministru kabineta 06.11.2020. rīkojumu Nr.655 "Par ārkārtējās situācijas izsludināšanu", Ministru kabineta 2020.gada 24.novembra sēdes protokollēmumu (TA-2143) un Iekšlietu ministrijas 2020.gada 29.decembra rīkojumu Nr. 1-12.1456 ,,Par piemaksas  noteikšanu par darbu paaugstināta riska un slodzes apstākļos un samaksu par virsstundu darbu” un VP  29.01.2021. pavēli Nr.440. </t>
  </si>
  <si>
    <t>Kurzemes ekspertu nodaļa</t>
  </si>
  <si>
    <t>procesuālas darbības, pakalpojuma sniegšanu vai pārrunu vedēja pienākumus tiešā vai ilgstošā kontaktā ar pakalpojuma saņēmējiem vai procesa dalībniekiem (ilgāk par 10 minūtēm)</t>
  </si>
  <si>
    <t>procesuālās darbības adm.procesā</t>
  </si>
  <si>
    <t>pakalpojuma sniegšanu vai pārrunu vedēja pienākumus tiešā vai ilgstošā kontaktā ar pakalpojuma saņēmējiem vai procesa dalībniekiem (ilgāk par 10 minūtēm)</t>
  </si>
  <si>
    <t xml:space="preserve">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 </t>
  </si>
  <si>
    <t xml:space="preserve">kontroles pasākumi (tiešā saskarē) par komersantu pienākumu izpildīšanu objektos, sabiedrībai publiski pieejamās telpās. Personu aizturēšanu, nogādāšanu vai konvojēšanu (tiešās saskares laikā) </t>
  </si>
  <si>
    <t>procesuālās darbības</t>
  </si>
  <si>
    <t>Kriminālpolicijas pārvaldes 1.biroja 3.nodaļa</t>
  </si>
  <si>
    <t>amatpersona veica procesuālās darbības, pakalpojuma sniegšanu vai pārrunu vedēja pienākumus tiešā vai ilgstošā kontaktā ar pakalpojuma saņēmējiem vai procesa dalībniekiem (ilgāk par 10 minūtēm)</t>
  </si>
  <si>
    <t xml:space="preserve">Procesuālās darbības;                                      </t>
  </si>
  <si>
    <t xml:space="preserve">Procesuālās darbības;                                 </t>
  </si>
  <si>
    <t>Lidostas "Rīga" iecirkņa Kārtības policijas grupa</t>
  </si>
  <si>
    <t>Tiešā vai ilgstošā kontaktā ar pakalpojuma saņēmējiem vai procesa dalībniekiem (ilgāk par 10 minūtēm) procesuālās darbībās, pakalpojuma sniegšana vai pārrunu vedēja pienākumi. Kā arī noteikto iedzīvotāju pārvietošanās ierobežojumu ievērošanas uzraudzību, noteiktajos datumos un laikposmos</t>
  </si>
  <si>
    <t>Tiešā vai ilgstošā kontaktā ar pakalpojuma saņēmējiem vai procesa dalībniekiem (ilgāk par 10 minūtēm) procesuālās darbībās, pakalpojuma sniegšana vai pārrunu vedēja pienākumi. Kā arī noteikto iedzīvotāju pārvietošanās ierobežojumu ievērošanas uzraudzību, noteiktajos datumos un laikposmos.</t>
  </si>
  <si>
    <t xml:space="preserve">Procesuālās darbības, pakalpojuma sniegšana vai pārrunu vedēja pienākumi tiešā vai ilgstošā kontaktā ar pakalpojuma saņēmējiem vai procesa dalībniekiem (ilgāk par 10 minūtēm); </t>
  </si>
  <si>
    <t>Tiešā vai ilgstošā kontaktā ar pakalpojuma saņēmējiem vai procesa dalībniekiem (ilgāk par 10 minūtēm) procesuālās darbībās, pakalpojuma sniegšana vai pārrunu vedēja pienākumi. Ppersonu aizturēšana un konvojēšana (nav pamatpienākums).</t>
  </si>
  <si>
    <t>Rīgas Ķengaraga iecirkņa Kārtības policijas nodaļa</t>
  </si>
  <si>
    <t>Kārtības policijas biroja Prevencijas grupa</t>
  </si>
  <si>
    <t>Kārtības policijas biroja Patrulpolicijas nodaļas Konvoja/ĪAV rota</t>
  </si>
  <si>
    <t>Kontroles pasākumus (tiešā saskarē) par komersantu pienākumu izpildīšanu objektos, sabiedrībai publiski pieejamās telpās kontrole Daugavpils iecirkņa apkalpojamā teritorijā. Procesuālas darbības kriminālprocesos kontaktējoties (tiešā saskarē) ar personām.</t>
  </si>
  <si>
    <t>Kontroles pasākumus (tiešā saskarē) par komersantu pienākumu izpildīšanu objektos, sabiedrībai publiski pieejamās telpās kontrole Daugavpils iecirkņa apkalpojamā teritorijā. Procesuālas darbības kriminālprocesos kontaktējoties (tiešā saskarē) ar personām.Personu aizturēšana un nogādāšana IAV.</t>
  </si>
  <si>
    <t>priekšnieka vietnieks</t>
  </si>
  <si>
    <t>notiesāto pārņemšana un konvojēšana</t>
  </si>
  <si>
    <t>Latgales ekspertu nodaļa</t>
  </si>
  <si>
    <t>Zemgales ekspertu nodaļa</t>
  </si>
  <si>
    <t xml:space="preserve"> Jēkabpils iecirkņa Kriminālpolicijas nodaļa</t>
  </si>
  <si>
    <t>kontroles psākumi ;procesuālu darbību veikšana,QR koda pārbaude</t>
  </si>
  <si>
    <t>procesuālu darbību veikšana</t>
  </si>
  <si>
    <t>Kārtības policijas biroja Operatīvās vadības nodaļa</t>
  </si>
  <si>
    <t>Alūksnes iecirknis</t>
  </si>
  <si>
    <t>Kārtības policijas biroja Patruļpolicijas nodaļas Patruļdienesta rotas</t>
  </si>
  <si>
    <t>procesuālās darbības tiešā un ilgstošā kontaktā ar procesa dalībniekiem (ilgāk par 10 minūtēm)</t>
  </si>
  <si>
    <t>Kriminālpolicijas pārvaldes 1.biroja 1.nodaļa</t>
  </si>
  <si>
    <t>Kriminālpolicijas pārvaldes 1.biroja 2.nodaļa</t>
  </si>
  <si>
    <t>Kriminālpolicijas pārvaldes 2.biroja 1.nodaļa</t>
  </si>
  <si>
    <t>Kriminālpolicijas pārvaldes 2.biroja 2.nodaļa</t>
  </si>
  <si>
    <t>Kriminālpolicijas pārvaldes 2.biroja 3.nodaļa</t>
  </si>
  <si>
    <t xml:space="preserve">Amatpersona piedalījās sabiedriskās kārtības nodrošināšanas pasākumos, kas saistīti ar Covid-19 ierobežojumiem. Kontroles pasākumos (tiešā saskarē), vietās, kur notiek sapulces, gājieni un piketi (atbilstoši likumā “Par sapulcēm, gājieniem un piketiem” minētajām definīcijām). Kontroles pasākumos, kas saistīti ar sabiedriskās kārtības nodrošināšanas, pasākuma laikā, plāna izpildi. </t>
  </si>
  <si>
    <t>veiktas procesuālās darbības kriminālprocesos ilgstošā saskarē ar Covid-19 infcētām vai iespējami inficētām personām,biometrisko datu ievākšana.</t>
  </si>
  <si>
    <t xml:space="preserve">Procesuālās darbības, pakalpojuma sniegšanu vai pārrunu vedēja pienākumus tiešā vai ilgstošā kontaktā ar pakalpojuma saņēmējiem vai procesa dalībniekiem (ilgāk par 10 minūtēm); </t>
  </si>
  <si>
    <t xml:space="preserve">Procesa virzītāja darbs ar iesaistītām personām, tostarp nopratināšanas, iepazīstināšana ar lēmumiem, kas notiek tiešā vai ilgstošā kontaktā ar procesa dalībniekiem (ilgāk par 10 minūtēm); </t>
  </si>
  <si>
    <t xml:space="preserve">Procesa virzītāja darbs ar iesaistītām personām, tostarp nopratināšanas, iepazīstināšana ar lēmumiem, konfrontēšana, kas notiek tiešā vai ilgstošā kontaktā ar procesa dalībniekiem (ilgāk par 10 minūtēm); </t>
  </si>
  <si>
    <t>Veica iedzīvotāju pieņemšanu un uzklausīšanu, preventīvo pārrunu veikšanu tiešā un ilgstošā kontaktā ar personām.</t>
  </si>
  <si>
    <t xml:space="preserve">Kārtības policijas biroja Patruļpolicijas nodaļas Patruļdienesta rota </t>
  </si>
  <si>
    <t xml:space="preserve">Procesuālas darbības kriminālprocesos kontaktējoties (tiešā saskarē) ar personām, izsaukumu apkalpošana saskaņā ar IIIS ENŽ;    </t>
  </si>
  <si>
    <t>kopā</t>
  </si>
  <si>
    <t>pārvaldes priekšnieks</t>
  </si>
  <si>
    <t xml:space="preserve">5.7. procesiālās darbības, pakalpojuma sniegšanu vai pārrunu vedēja pienākumus tiešā vai ilgstošā kontaktā ar pakalpojuma saņēmējiem vai procesa dalībniekiem (ilgāk par 10 minūtēm) KP 11816010320; KP 11816004319; </t>
  </si>
  <si>
    <t xml:space="preserve"> 5.7  procesuālās darbības, pakalpojuma sniegšanu vai pārrunu vedēja pienākumus tiešā vai ilgstošā kontaktā ar pakalpojuma saņēmējiem vai procesa dalībniekiem  (ilgāk par 10 minūtēm) KP 11816010320 </t>
  </si>
  <si>
    <t>Valsts policijas procesuālās darbības, pārrunu vešana tiešā un ilgstošā kontaktā ar procesa dalībniekiem, paskaidrojumu pieņemšana dienesta pārbaudes materiālos un disciplinārlietās, kuru laikā amatpersona atrodas tiešā un uzskaitāmi pierādāmā saskarē ar Covid - 19 inficētām vai iespējams inficētām personām vai riska grupas pacientiem</t>
  </si>
  <si>
    <t>Vidzemes ekspertu nodaļa</t>
  </si>
  <si>
    <t>procesuālās darbības tiešā saskares laikā (ilgāk par 10 minūtēm)</t>
  </si>
  <si>
    <t xml:space="preserve">jaunākais inspektors  </t>
  </si>
  <si>
    <t>Siguldas iecirkņa Kriminālpolicijas nodaļa</t>
  </si>
  <si>
    <t>Rīgas Kurzemes iecirkņa Kriminālpolicijas nodaļa</t>
  </si>
  <si>
    <t>Rīgas Kurzemes iecirkņa Bolderājas nodaļa</t>
  </si>
  <si>
    <t>Kārtības policijas pārvaldes Patruļpolicijas pārvaldes Konvoja bataljona 3. rota</t>
  </si>
  <si>
    <t xml:space="preserve"> Administratīvo lietu uzsākšana, CSNg, ENŽ formēšana, amatpersonu piedalīšanās sabiedriskās kārtības nodrošināšanas pasākumos, publisku vietu un tirdzniecības vietu pārbaudes, kas saistītas ar COVID 19 ierobežojumu ievērošanu</t>
  </si>
  <si>
    <t xml:space="preserve"> Kārtības policijas pārvaldes Patruļpolicijas pārvaldes Patruļpolicijas bataljona 9.rota</t>
  </si>
  <si>
    <t>Kārtības policijas biroja Patruļpolicijas nodaļas Patruļdienesta rotas (2.rota) 3.vads</t>
  </si>
  <si>
    <t>Kārtības policijas biroja Patruļpolicijas nodaļas Patruļdienesta rotas (2.rota) 4.vads</t>
  </si>
  <si>
    <t>1)procesuālās darbības tiešā saskares laikā (ilgāk par 10 minūtēm) 2)kontroles pasākumi (tiešā saskarē) par komersantu pienākumu izpildīšanu objektos, sabiedrībai publiski pieejamās telpās. 3)personu aizturēšana, nogādāšana vai konvojēšana (tiešā saskares laikā)</t>
  </si>
  <si>
    <t>1)procesālās darbības tiešā saskares laikā (ilgāk par 10 minūtēm) 2)personu aizturēšanu, nogādāšanu (tiešā saskares laikā)</t>
  </si>
  <si>
    <t>kontroles pasākumi (tiešā saskarē) par komersantu pienākumu izpildīšanu objektos, sabiedrībai publiski pieejamās telpās.</t>
  </si>
  <si>
    <t>1)procesuālās darbības tiešā saskares laikā (ilgāk par 10 minūtēm) 2)kontroles pasākumi (tiešā saskarē) par komersantu pienākumu izpildīšanu objektos, sabiedrībai publiski pieejamās telpās.</t>
  </si>
  <si>
    <t>1)kontroles pasākumi (tiešā saskarē) par komersantu pienākumu izpildīšanu objektos, sabiedrībai publiski pieejamās telpās. 2)procesuālās darbības tiešā saskares laikā (ilgāk par 10 minūtēm)</t>
  </si>
  <si>
    <t>1) kontroles pasākumi (tiešā saskarē) par komersantu pienākumu izpildīšanu objektos, sabiedrībai publiski pieejamās telpās 2) procesālās darbības tiešā saskares laikā (ilgāk par 10 minūtēm)</t>
  </si>
  <si>
    <t>procesuālo darbību veikšana, pakalpojumu sniegšana (ilgāk par 10 minūtēm)</t>
  </si>
  <si>
    <t>1) procesuālo darbību veikšana, pakalpojumu sniegšana (ilgāk par 10 minūtēm) 2)kontroles pasākumi (tiešā saskarē) par komersantu pienākumu izpildīšanu objektos, sabiedrībai publiski pieejamās telpās.</t>
  </si>
  <si>
    <t xml:space="preserve">1)procesuālās darbības tiešā saskares laikā (ilgāk par 10 minūtēm) 2)kontroles pasākumi (tiešā saskarē) par komersantu pienākumu izpildīšanu objektos, sabiedrībai publiski pieejamās telpās. </t>
  </si>
  <si>
    <t>procesuālas darbības ilgāk par 10 minūtēm;</t>
  </si>
  <si>
    <t>Valsts policijas2021.gada 2.februāra pavēle Nr.490</t>
  </si>
  <si>
    <t xml:space="preserve">Kriminālprocess Nr.11903004921, procesuālu darbību veikšana; Kriminālprocess Nr.11903004721, procesuālu darbību veikšana; </t>
  </si>
  <si>
    <t>Ludzas iecirkņa Kārtības policijas nodaļa</t>
  </si>
  <si>
    <t xml:space="preserve">Krāslavas iecirkņa Kriminālpolicijas nodaļa </t>
  </si>
  <si>
    <t>Cēsu iecirkņa Kārtības policijas nodaļa</t>
  </si>
  <si>
    <t>procesuālās darbības (ilgāk par 10 minūtēm)  7 kriminālprocesos.</t>
  </si>
  <si>
    <t>Kārtības policijas biroja Patruļpolicijas nodaļas patruļdienesta rota</t>
  </si>
  <si>
    <t xml:space="preserve"> Tukuma iecirkņa Kriminālpolicijas nodaļa</t>
  </si>
  <si>
    <t>Tiešā saskarē kontroles pasākumus par sabiedrībai publiski pieejamo telpu  ( tika pārbaudīti tirdzniecības objekti, par sejas un deguna masku nēsāšanas noteikumu ievērošanu);</t>
  </si>
  <si>
    <t>kontroles pasākumi ;procesuālu darbību veikšana;QR koda pārbaude</t>
  </si>
  <si>
    <t>procesuālās darbības, pakalpojuma sniegšanu vai pārrunu vedēja pienākumus tiešā vai ilgstošā kontaktā ar pakalpojuma saņēmējiem vai procesa dalībniekiem (ilgāk par 10 minūtēm), kontroles pasākumus (tiešā saskarē) par komersantu pienākumu izpildīšanu objektos</t>
  </si>
  <si>
    <t xml:space="preserve">Procesuālās darbības materiālos </t>
  </si>
  <si>
    <t xml:space="preserve"> procesuālās darbības, pakalpojuma sniegšanu vai pārrunu vedēja pienākumus tiešā vai ilgstošā kontaktā ar pakalpojuma saņēmējiem vai procesa dalībniekiem (ilgāk par 10 minūtēm), </t>
  </si>
  <si>
    <t>procesuālas darbības, pakalpojuma sniegšanu vai pārrunu vedēja pienākumus tiešā vai ilgstošā kontaktā ar pakalpojuma saņēmējiem vai procesa dalībniekiem (ilgāk par 10 minūtēm), personu aizturēšanu, nogādāšanu vai konvojēšanu (tiešās saskares laikā)</t>
  </si>
  <si>
    <t>no ārvalstīm ieradušās personu kontroles pasākumus, kontaktējoties ar šīm personām, lai nodrošinātu šo personu apliecinājumu kontroli (QR koda pārbaude). Procesuālās darbības ilgāk par 10 minūtēm.</t>
  </si>
  <si>
    <t xml:space="preserve">darbības, pakalpojumu sniegšanu vai pārrunu vedēja pienākumus tiešā vai ilgstošā kontaktā ar pakalpojuma saņēmējiem vai procesa dalībniekiem (ilgāk par 10 minūtēm).  </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</si>
  <si>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t>
  </si>
  <si>
    <t xml:space="preserve"> Procesuālās darbības, pakalpojumu sniegšanu vai pārrunu vedēja pienākumus tiešā vai ilgstošā kontaktā ar pakalpojuma saņēmējiem vai procesa dalībniekiem (ilgāk par 10 minūtēm). QR koda pārbaude.</t>
  </si>
  <si>
    <t>Piemaksa par darbu paaugstināta riska un slodzes apstākļos ārkārtas sabiedrības veselības apdraudējumā saistībā ar “Covid-19” uzliesmojumu un seku novēršanu par periodu no 2021.gada 1.jūnija līdz 30.jūnijam</t>
  </si>
  <si>
    <t>Izdevumi kopā (EKK 1000):</t>
  </si>
  <si>
    <t>Galvenā kārtības policijas pārvalde</t>
  </si>
  <si>
    <t>Satiksmes drošības pārvalde</t>
  </si>
  <si>
    <t>Satiksmes drošības pārvaldes Satiksmes uzraudzības un koordinācijas biroja Autopārvadājumu uzraudzības nodaļa</t>
  </si>
  <si>
    <t>Veica administratīvā pārkāpuma lietvedības procesusuālās darbības autopārvadājumu uzraudzības jomā;
(01.,05.,09.,11.,15.,20.,28.,29.06.2021)</t>
  </si>
  <si>
    <t xml:space="preserve">Veica administratīvā pārkāpuma lietvedības procesusuālās darbības autopārvadājumu uzraudzības jomā;
(02.,04.,06.,09.,11.,14.,15.,16.,17.06.2021) </t>
  </si>
  <si>
    <t>Veica administratīvā pārkāpuma lietvedības procesusuālās darbības autopārvadājumu uzraudzības jomā;
(01.,02.,03.,04.,14.,15.,17.,18.,19.,21.,28.,29.,30.06.2021)</t>
  </si>
  <si>
    <t>Veica administratīvā pārkāpuma lietvedības procesusuālās darbības autopārvadājumu uzraudzības jomā;
(03.,04.,08.,09.,12.,14.,15.,19.,21.,22.,28.,29.,30.06.2021)</t>
  </si>
  <si>
    <t>Veica administratīvā pārkāpuma lietvedības procesusuālās darbības autopārvadājumu uzraudzības jomā;
(10.,13.,16.,18.,28.,29.06.2021)</t>
  </si>
  <si>
    <t>Veica administratīvā pārkāpuma lietvedības procesusuālās darbības autopārvadājumu uzraudzības jomā;
(02.,03.,04.,07.,08.,11.,15.,16.,17.,18.06.2021)</t>
  </si>
  <si>
    <t>Veica administratīvā pārkāpuma lietvedības procesusuālās darbības autopārvadājumu uzraudzības jomā;
(13.,16.,18.,22.,28.,29.06.2021)</t>
  </si>
  <si>
    <t>Veica administratīvā pārkāpuma lietvedības procesusuālās darbības autopārvadājumu uzraudzības jomā;
(01.,03.,04.,07.,09.,11.,14.,15.,16.,17.,19.,21.,28.,30.06.2021)</t>
  </si>
  <si>
    <t>Veica administratīvā pārkāpuma lietvedības procesusuālās darbības autopārvadājumu uzraudzības jomā;
(01.03.,04.,07.,09.,11.,12.,14.,16.,17.,19.,21.,29.,30.06.2021)</t>
  </si>
  <si>
    <t>Veica administratīvā pārkāpuma lietvedības procesusuālās darbības autopārvadājumu uzraudzības jomā;
(01.,02.,03.,08.,09.,10.,11.,14.,15.,16.,18.06.2021)</t>
  </si>
  <si>
    <t>Veica administratīvā pārkāpuma lietvedības procesusuālās darbības autopārvadājumu uzraudzības jomā;
(01.,02.,03.,07.,29.,30.06.2021)</t>
  </si>
  <si>
    <t xml:space="preserve">Veica administratīvā pārkāpuma lietvedības procesusuālās darbības autopārvadājumu uzraudzības jomā;
(07.,08.,10.,11.,14.,15.,16.,18.,28.,29.,30.06.2021)
</t>
  </si>
  <si>
    <t>Veica administratīvā pārkāpuma lietvedības procesusuālās darbības autopārvadājumu uzraudzības jomā;
(08.,09.,10.,11.,15.,16.,28.06.2021)</t>
  </si>
  <si>
    <t xml:space="preserve">Veica administratīvā pārkāpuma lietvedības procesusuālās darbības autopārvadājumu uzraudzības jomā;
(02.,12.06.2021)
Veica no ārvalstīm ieradušos personu kontroles pasākumus, lai nodrošinātu šo personu apliecinājumu kontroli (QR koda pārbaude) (02.,12.,16.,18.06.2021)
</t>
  </si>
  <si>
    <t>Veica administratīvā pārkāpuma lietvedības procesusuālās darbības autopārvadājumu uzraudzības jomā;
(02.,03.,04.,07.,10.,12.,14.,15.,18.,21.,22.,28.06.2021)
Veica no ārvalstīm ieradušos personu kontroles pasākumus, lai nodrošinātu šo personu apliecinājumu kontroli (QR koda pārbaude) (02.,03.,04.,07.,10.,12.,14.,15.,16.,18.,21.,22.,28.06.2021)</t>
  </si>
  <si>
    <t>Veica administratīvā pārkāpuma lietvedības procesusuālās darbības autopārvadājumu uzraudzības jomā;
(01.,02.,04.,05.,07.,11.,21.,22.,28.,29.06.2021)
Veica no ārvalstīm ieradušos personu kontroles pasākumus, lai nodrošinātu šo personu apliecinājumu kontroli (QR koda pārbaude) (01.,02.,04.,05.,07.,09.,11.,21.,22.,28.,29.06.2021)</t>
  </si>
  <si>
    <t>Veica administratīvā pārkāpuma lietvedības procesusuālās darbības autopārvadājumu uzraudzības jomā;
(08.,09.,11.,16.,18.,19.,22.,29.,30.06.2021)</t>
  </si>
  <si>
    <r>
      <t>Veica administratīvā pārkāpuma lietvedības procesusuālās darbības autopārvadājumu uzraudzības jomā;
(</t>
    </r>
    <r>
      <rPr>
        <sz val="11"/>
        <rFont val="Times New Roman"/>
        <family val="1"/>
        <charset val="186"/>
      </rPr>
      <t>07.,08.,11.,18.,19.,21.,26.,27.06.</t>
    </r>
    <r>
      <rPr>
        <sz val="11"/>
        <color theme="1"/>
        <rFont val="Times New Roman"/>
        <family val="1"/>
        <charset val="186"/>
      </rPr>
      <t>2021)</t>
    </r>
  </si>
  <si>
    <t>Satiksmes drošības pārvaldes Satiksmes uzraudzības un koordinācijas biroja Speciālo uzdevumu nodaļa</t>
  </si>
  <si>
    <t>Veica administratīvā pārkāpuma lietvedības procesusuālās darbības ceļu satiksmes uzraudzības jomā 03.,06.,07.,10.,11.,14.,15.,16.,17.,25., 26.,27.,29. 06. 2021.Veica kontroles pasākumus par komersantu pienākumu izpildīšanu objektos  03.,06.,07.,10.,11.,14.,15.,16.,17.,19. ,25., 26.,27.,29.,30.06. 2021.  atbalsta pasākums, peronu atvešana, nogādāšana19.06.2021.</t>
  </si>
  <si>
    <t xml:space="preserve">Veica administratīvā pārkāpuma lietvedības procesusuālās darbības ceļu satiksmes uzraudzības jomā 14.,15.,19.,22.,23.,25.,26.,30.06. 2021.VeicaVeica kontroles pasākumus par komersantu pienākumu izpildīšanu objektos  14.,15.,19.,22.,23.,25.,26.,30.06. 2021.atbalsta pasākums, peronu atvešana, nogādāšana19.06.2021. </t>
  </si>
  <si>
    <t xml:space="preserve">Veica administratīvā pārkāpuma lietvedības procesusuālās darbības ceļu satiksmes uzraudzības jomā 03.,06.,07.,11.,14.,15.06. 2021.Veica kontroles pasākumus par komersantu pienākumu izpildīšanu objektos 03.,06.,07.,11.,14.,15.06. 2021. </t>
  </si>
  <si>
    <t xml:space="preserve">Veica administratīvā pārkāpuma lietvedības procesusuālās darbības ceļu satiksmes uzraudzības jomā 03.,07.,11.,13.,14.,22.,23.,30.06.2021. Veica kontroles pasākumus par komersantu pienākumu izpildīšanu objektos 03.,07.,11.,13.,14.,22.,23.,30.06.2021. </t>
  </si>
  <si>
    <t>Veica administratīvā pārkāpuma lietvedības procesusuālās darbības ceļu satiksmes uzraudzības jomā 07.,14.,15.,19.,27.,30.06. 2021.Veica kontroles pasākumus par komersantu pienākumu izpildīšanu objektos 07.,14.,15.,19.,27.,30.06. 2021.</t>
  </si>
  <si>
    <t xml:space="preserve">Veica administratīvā pārkāpuma lietvedības procesusuālās darbības ceļu satiksmes uzraudzības jomā 03.,06.,07.,19.,22.,23.,25.,26.06. 2021.Veica kontroles pasākumus par komersantu pienākumu izpildīšanu objektos 03.,06.,07.,19.,22.,23.,25.,26.06. 2021.atbalsta pasākums, peronu atvešana, nogādāšana19.06.2021.  </t>
  </si>
  <si>
    <t>Veica administratīvā pārkāpuma lietvedības procesusuālās darbības ceļu satiksmes uzraudzības jomā 03.,07.,11.,14.,15.,16.,17.,23.,27.,29., 30.06. 2021.Veica kontroles pasākumus par komersantu pienākumu izpildīšanu objektos  03.,07.,11.,14.,15.,16.,17.,22.,23.,27.,29., 30.06. 2021.</t>
  </si>
  <si>
    <t xml:space="preserve">Veica administratīvā pārkāpuma lietvedības procesusuālās darbības ceļu satiksmes uzraudzības jomā 06.,07.,11.,14.,15.,22.,27.,30.06. 2021.Veica kontroles pasākumus par komersantu pienākumu izpildīšanu objektos 06.,07.,11.,14.,15.,22.,27.,30.06. 2021. </t>
  </si>
  <si>
    <t>Veica administratīvā pārkāpuma lietvedības procesusuālās darbības ceļu satiksmes uzraudzības jomā 03.,06.,07.,10.,11.,14.,15.,23.,25.,26., 27.06. 2021.VeicaVeica kontroles pasākumus par komersantu pienākumu izpildīšanu objektos  03.,06.,07.,10.,11.,14.,15.,19.,23.,25.,26., 27.,30.06.2021. atbalsta pasākums, peronu atvešana, nogādāšana19.06.2021.</t>
  </si>
  <si>
    <t>Veica administratīvā pārkāpuma lietvedības procesusuālās darbības ceļu satiksmes uzraudzības jomā 07.,11.,14.,15.,18.,19.,22.,23.,27.,30. 06. 2021.Veica kontroles pasākumus par komersantu pienākumu izpildīšanu objektos 07.,11.,14.,15.,18.,19.,22.,23.,27.,30. 06. 2021.</t>
  </si>
  <si>
    <t>Veica administratīvā pārkāpuma lietvedības procesusuālās darbības ceļu satiksmes uzraudzības jomā 06.,11.,12.,13.,14.,21.,22.,23.,26.,28.,30.06.2021.</t>
  </si>
  <si>
    <t>Veica administratīvā pārkāpuma lietvedības procesusuālās darbības ceļu satiksmes uzraudzības jomā 01.,09.,12.,13.,16.,20.,21.,23.,24.,25.,27.06.2021.</t>
  </si>
  <si>
    <t xml:space="preserve">Veica administratīvā pārkāpuma lietvedības procesusuālās darbības ceļu satiksmes uzraudzības jomā 20.,21.06.2021. </t>
  </si>
  <si>
    <t xml:space="preserve">Veica administratīvā pārkāpuma lietvedības procesusuālās darbības ceļu satiksmes uzraudzības jomā 04.,05.,08.,09.,10.,12.,13.,15.,16.,24.,25.,27.,28.,29.06.2021. </t>
  </si>
  <si>
    <t xml:space="preserve">Veica administratīvā pārkāpuma lietvedības procesusuālās darbības ceļu satiksmes uzraudzības jomā 05.,06.,10.,12.,13.,14.,21.,22.,24.,26.,28.06.2021. </t>
  </si>
  <si>
    <t>Veica administratīvā pārkāpuma lietvedības procesusuālās darbības ceļu satiksmes uzraudzības jomā 04.,09.,13.,14.,15.,20.,21.,22.,24.,25.,29.06.2021.</t>
  </si>
  <si>
    <t>Veica administratīvā pārkāpuma lietvedības procesusuālās darbības ceļu satiksmes uzraudzības jomā 04.,08.,09.,12.,13.,14.,20.,21.,22.,24.,25.,28.,29..06.2021.</t>
  </si>
  <si>
    <t xml:space="preserve">Veica administratīvā pārkāpuma lietvedības procesusuālās darbības ceļu satiksmes uzraudzības jomā 04.,08.,09.,10.,12.,13.,14.,15.,21.,22.,24.,28.,30.06.2021. </t>
  </si>
  <si>
    <t xml:space="preserve">Veica administratīvā pārkāpuma lietvedības procesusuālās darbības ceļu satiksmes uzraudzības jomā 04.,08.,09.,10.,13.,14.06.2021. </t>
  </si>
  <si>
    <t>Veica administratīvā pārkāpuma lietvedības procesusuālās darbības ceļu satiksmes uzraudzības jomā 04.,05.,09.,10.,11.,12.,13.,15.,16.,21.,27.,28.,29.06.2021.</t>
  </si>
  <si>
    <t xml:space="preserve">Veica administratīvā pārkāpuma lietvedības procesusuālās darbības ceļu satiksmes uzraudzības jomā 05.,08.,09.,10.,12.,13.,15.,16.,20.,21.,30.06.2021. </t>
  </si>
  <si>
    <t xml:space="preserve">Veica administratīvā pārkāpuma lietvedības procesusuālās darbības ceļu satiksmes uzraudzības jomā 04.,08.,09.,10.,12.,13.,20.,21.,23.,24.,25.,28.,29.06.2021. </t>
  </si>
  <si>
    <t xml:space="preserve">Veica administratīvā pārkāpuma lietvedības procesusuālās darbības ceļu satiksmes uzraudzības jomā 12.,13.,20.,21.,24.,25.,28.,29.06.2021. </t>
  </si>
  <si>
    <t>Koordinācijas un kontroles pārvalde</t>
  </si>
  <si>
    <t>Koordinācijas un kontroles pārvaldes Operatīvās vadības birojs</t>
  </si>
  <si>
    <t xml:space="preserve">Saskaņā ar Lietuvas Republikas delegācijas oficiālo vizīti LR.  Sabiedriskās kārtības, ceļu satiksmes regulēšanas un pavadīšanas – eskortēšanas nodrošināšanas plāns, reģistrēts 2021.gada. 17. jūnijā, Nr. 20/3-3972-IP </t>
  </si>
  <si>
    <t>Speciālo objektu apsardzes pārvalde</t>
  </si>
  <si>
    <t>COVID 19 ierobežojumu ievērošana (distances ievērošana, pulcēšanās ierobežojumi) publisku pasākumu laikā, nodrošinot sabiedrisko kārtību  un ceļu satiksmes drošību 17.06.2021. plkst.14.00-16.00</t>
  </si>
  <si>
    <t>COVID 19 ierobežojumu ievērošana (distances ievērošana, pulcēšanās ierobežojumi) publisku pasākumu laikā, nodrošinot sabiedrisko kārtību  un ceļu satiksmes drošību 15.06.2021. plkst.11.00-12.00</t>
  </si>
  <si>
    <t>Speciālo objektu apsardzes pārvaldes Saeimas objektu apsardzes nodaļa</t>
  </si>
  <si>
    <t xml:space="preserve">COVID 19 ierobežojumu ievērošana (distances ievērošana, pulcēšanās ierobežojumi) publisku pasākumu laikā  nodrošinot sabiedrisko kārtību  un ceļu satiksmes drošību 01.06.2021., 02.06.2021., 03.06.2021., 10.06.2021., </t>
  </si>
  <si>
    <t>COVID 19 ierobežojumu ievērošana (distances ievērošana, pulcēšanās ierobežojumi) publisku pasākumu laikā  nodrošinot sabiedrisko kārtību  un ceļu satiksmes drošību 01.06.2021., 02.06.2021., 03.06.2021., 10.06.2021.</t>
  </si>
  <si>
    <t xml:space="preserve">COVID 19 ierobežojumu ievērošana (distances ievērošana, pulcēšanās ierobežojumi) publisku pasākumu laikā  nodrošinot sabiedrisko kārtību  un ceļu satiksmes drošību 02.06.2021., 10.06.2021. </t>
  </si>
  <si>
    <t>COVID 19 ierobežojumu ievērošana (distances ievērošana, pulcēšanās ierobežojumi) publisku pasākumu laikā  nodrošinot sabiedrisko kārtību  un ceļu satiksmes drošību 10.06.2021.</t>
  </si>
  <si>
    <t>COVID 19 ierobežojumu ievērošana (distances ievērošana, pulcēšanās ierobežojumi) publisku pasākumu laikā  nodrošinot sabiedrisko kārtību  un ceļu satiksmes drošību 01.06.2021.</t>
  </si>
  <si>
    <t>COVID 19 ierobežojumu ievērošana (distances ievērošana, pulcēšanās ierobežojumi) publisku pasākumu laikā  nodrošinot sabiedrisko kārtību  un ceļu satiksmes drošību 03.06.2021.</t>
  </si>
  <si>
    <t>Speciālo objektu apsardzes pārvaldes Diplomātisko pārstāvniecību apsardzes nodaļa</t>
  </si>
  <si>
    <t>COVID 19 ierobežojumu ievērošana (distances ievērošana, pulcēšanās ierobežojumi) publisku pasākumu laikā  nodrošinot sabiedrisko kārtību  un ceļu satiksmes drošību 10.06.2021, 15.06.2021, 17.06.2021.</t>
  </si>
  <si>
    <t>Speciālo objektu apsardzes pārvaldes Valsts objektu apsardzes nodaļa</t>
  </si>
  <si>
    <t>COVID 19 ierobežojumu ievērošana (distances ievērošana, pulcēšanās ierobežojumi) publisku pasākumu laikā  nodrošinot sabiedrisko kārtību  un ceļu satiksmes drošību 15.06.2021, 17.06.2021, 22.06.2021.</t>
  </si>
  <si>
    <t>COVID 19 ierobežojumu ievērošana (distances ievērošana, pulcēšanās ierobežojumi) publisku pasākumu laikā  nodrošinot sabiedrisko kārtību  un ceļu satiksmes drošību 15.06.2021, 17.06.2021.</t>
  </si>
  <si>
    <t>COVID 19 ierobežojumu ievērošana (distances ievērošana, pulcēšanās ierobežojumi) publisku pasākumu laikā  nodrošinot sabiedrisko kārtību  un ceļu satiksmes drošību 22.06.2021</t>
  </si>
  <si>
    <t>COVID 19 ierobežojumu ievērošana (distances ievērošana, pulcēšanās ierobežojumi) publisku pasākumu laikā  nodrošinot sabiedrisko kārtību  un ceļu satiksmes drošību 15.06.2021.</t>
  </si>
  <si>
    <t>COVID 19 ierobežojumu ievērošana (distances ievērošana, pulcēšanās ierobežojumi) publisku pasākumu laikā  nodrošinot sabiedrisko kārtību  un ceļu satiksmes drošību 10.06.2021</t>
  </si>
  <si>
    <t>COVID 19 ierobežojumu ievērošana publiski pieejamās telpās (veikali, frizētavas, skaistumkopšanas saloni, kafejnīcas, spēļu zāles) 07.06.2021., 08.06.2021, 10.06.2021, 11.06.2021, 14.06.2021, 15.06.2021, 19.06.2021, 28.06.2021. Procesuālās darbības klātienē 07.06.2021, 09.06.2021, 11.06.2021, 28.06.2021.</t>
  </si>
  <si>
    <t>Galvenā kriminālpolicijas pārvalde</t>
  </si>
  <si>
    <t>Ekonomisko noziegumu apkarošanas pārvalde</t>
  </si>
  <si>
    <t xml:space="preserve"> 5.7  procesuālās darbības, pakalpojuma sniegšanu vai pārrunu vedēja pienākumus tiešā vai ilgstošā kontaktā ar pakalpojuma saņēmējiem vai procesa dalībniekiem  (ilgāk par 10 minūtēm) KP 11816016119; KP 11816003421                               </t>
  </si>
  <si>
    <t xml:space="preserve"> 5.7  procesuālās darbības, pakalpojuma sniegšanu vai pārrunu vedēja pienākumus tiešā vai ilgstošā kontaktā ar pakalpojuma saņēmējiem vai procesa dalībniekiem  (ilgāk par 10 minūtēm) KP 11816016119; KP 11816004319  KP 1181601618                           </t>
  </si>
  <si>
    <t xml:space="preserve"> 5.7  procesuālās darbības, pakalpojuma sniegšanu vai pārrunu vedēja pienākumus tiešā vai ilgstošā kontaktā ar pakalpojuma saņēmējiem vai procesa dalībniekiem  (ilgāk par 10 minūtēm) KP 1181601619  KP 11816015512                         </t>
  </si>
  <si>
    <t xml:space="preserve">5.7  procesuālās darbības, pakalpojuma sniegšanu vai pārrunu vedēja pienākumus tiešā vai ilgstošā kontaktā ar   pakalpojuma saņēmējiem vai procesa dalībniekiem  (ilgāk par 10 minūtēm)  KP 11816007619                     </t>
  </si>
  <si>
    <t xml:space="preserve">5.7  procesuālās darbības, pakalpojuma sniegšanu vai pārrunu vedēja pienākumus tiešā vai ilgstošā kontaktā ar   pakalpojuma saņēmējiem vai procesa dalībniekiem  (ilgāk par 10 minūtēm)  KP 11816016119                    </t>
  </si>
  <si>
    <t xml:space="preserve">5.7  procesuālās darbības, pakalpojuma sniegšanu vai pārrunu vedēja pienākumus tiešā vai ilgstošā kontaktā ar   pakalpojuma saņēmējiem vai procesa dalībniekiem  (ilgāk par 10 minūtēm)  KP 11816016119  ;                                                   5.8. personu aizturēsanu, nogādāšānu vai konvojēšana tiešā saskarsmes laikā KP 11816016119                  </t>
  </si>
  <si>
    <t xml:space="preserve"> 5.8. personu aizturēsanu, nogādāšānu vai konvojēšana tiešā saskarsmes laikā KP 11816016119</t>
  </si>
  <si>
    <t xml:space="preserve">5.7  procesuālās darbības, pakalpojuma sniegšanu vai pārrunu vedēja pienākumus tiešā vai ilgstošā kontaktā ar   pakalpojuma saņēmējiem vai procesa dalībniekiem  (ilgāk par 10 minūtēm)  KP 11816016119 ; KP 12812001218 KP 118160152  KP 11816003421               </t>
  </si>
  <si>
    <t xml:space="preserve"> 5.7  procesuālās darbības, pakalpojuma sniegšanu vai pārrunu vedēja pienākumus tiešā vai ilgstošā kontaktā ar pakalpojuma saņēmējiem vai procesa dalībniekiem  (ilgāk par 10 minūtēm)  KP 11816016119,                                                5.8. personu aizturēsanu, nogādāšānu vai konvojēšana tiešā saskarsmes laikā KP 11816016119</t>
  </si>
  <si>
    <t xml:space="preserve"> 5.7  procesuālās darbības, pakalpojuma sniegšanu vai pārrunu vedēja pienākumus tiešā vai ilgstošā kontaktā ar pakalpojuma saņēmējiem vai procesa dalībniekiem  (ilgāk par 10 minūtēm)  KP 11816016119                                                  5.8. personu aizturēsanu, nogādāšānu vai konvojēšana tiešā saskarsmes laikā KP 11816016119</t>
  </si>
  <si>
    <t xml:space="preserve"> 5.7  procesuālās darbības, pakalpojuma sniegšanu vai pārrunu vedēja pienākumus tiešā vai ilgstošā kontaktā ar pakalpojuma saņēmējiem vai procesa dalībniekiem  (ilgāk par 10 minūtēm)   KP 11816016119                    </t>
  </si>
  <si>
    <t>5.7. procesiālās darbības, pakalpojuma sniegšanu vai pārrunu vedēja pienākumus tiešā vai ilgstošā kontaktā ar pakalpojuma saņēmējiem vai procesa dalībniekiem (ilgāk par 10 minūtēm) KP 11816016119</t>
  </si>
  <si>
    <t>5.7. procesiālās darbības, pakalpojuma sniegšanu vai pārrunu vedēja pienākumus tiešā vai ilgstošā kontaktā ar pakalpojuma saņēmējiem vai procesa dalībniekiem (ilgāk par 10 minūtēm) KP 11816016119; KP 11816004319</t>
  </si>
  <si>
    <t>5.7. procesiālās darbības, pakalpojuma sniegšanu vai pārrunu vedēja pienākumus tiešā vai ilgstošā kontaktā ar pakalpojuma saņēmējiem vai procesa dalībniekiem (ilgāk par 10 minūtēm) KP 11816016119;                              5.8. personu aizturēsanu, nogādāšānu vai konvojēšana tiešā saskarsmes laikā KP 11816016119</t>
  </si>
  <si>
    <t>5.7. procesiālās darbības, pakalpojuma sniegšanu vai pārrunu vedēja pienākumus tiešā vai ilgstošā kontaktā ar pakalpojuma saņēmējiem vai procesa dalībniekiem (ilgāk par 10 minūtēm) KP 11816007119</t>
  </si>
  <si>
    <t>5.7. procesiālās darbības, pakalpojuma sniegšanu vai pārrunu vedēja pienākumus tiešā vai ilgstošā kontaktā ar pakalpojuma saņēmējiem vai procesa dalībniekiem (ilgāk par 10 minūtēm) KP 11816012720; KP 1181606119 ; KP 11816009120</t>
  </si>
  <si>
    <t>5.7. procesiālās darbības, pakalpojuma sniegšanu vai pārrunu vedēja pienākumus tiešā vai ilgstošā kontaktā ar pakalpojuma saņēmējiem vai procesa dalībniekiem (ilgāk par 10 minūtēm) KP 1181606119; KP 11816007419</t>
  </si>
  <si>
    <t>5.7. procesiālās darbības, pakalpojuma sniegšanu vai pārrunu vedēja pienākumus tiešā vai ilgstošā kontaktā ar pakalpojuma saņēmējiem vai procesa dalībniekiem (ilgāk par 10 minūtēm) KP 11816006119</t>
  </si>
  <si>
    <t xml:space="preserve">5.7. procesiālās darbības, pakalpojuma sniegšanu vai pārrunu vedēja pienākumus tiešā vai ilgstošā kontaktā ar pakalpojuma saņēmējiem vai procesa dalībniekiem (ilgāk par 10 minūtēm) KP 11816003314; 11816008221;                                                                  </t>
  </si>
  <si>
    <t>5.7. procesiālās darbības, pakalpojuma sniegšanu vai pārrunu vedēja pienākumus tiešā vai ilgstošā kontaktā ar pakalpojuma saņēmējiem vai procesa dalībniekiem (ilgāk par 10 minūtēm) KP 11816010620; 11816005021; KP 11816004920; 11816003220; KP 11816004920; KP 11816009220; kp 11816009220</t>
  </si>
  <si>
    <t>5.7  procesuālās darbības, pakalpojuma sniegšanu vai pārrunu vedēja pienākumus tiešā vai ilgstošā kontaktā ar pakalpojuma saņēmējiem vai procesa dalībniekiem  (ilgāk par 10 minūtēm)  KP 11816009821; KP 11816016119; KP 1181605612</t>
  </si>
  <si>
    <t>5.7  procesuālās darbības, pakalpojuma sniegšanu vai pārrunu vedēja pienākumus tiešā vai ilgstošā kontaktā ar pakalpojuma saņēmējiem vai procesa dalībniekiem  (ilgāk par 10 minūtēm)  KP 11816007919</t>
  </si>
  <si>
    <t>5.7  procesuālās darbības, pakalpojuma sniegšanu vai pārrunu vedēja pienākumus tiešā vai ilgstošā kontaktā ar pakalpojuma saņēmējiem vai procesa dalībniekiem  (ilgāk par 10 minūtēm) KP 11816014618;  KP 11816010320</t>
  </si>
  <si>
    <t xml:space="preserve"> 5.7  procesuālās darbības, pakalpojuma sniegšanu vai pārrunu vedēja pienākumus tiešā vai ilgstošā kontaktā ar pakalpojuma saņēmējiem vai procesa dalībniekiem  (ilgāk par 10 minūtēm) KP 11816010320; KP 11816001020</t>
  </si>
  <si>
    <t xml:space="preserve"> 5.7  procesuālās darbības, pakalpojuma sniegšanu vai pārrunu vedēja pienākumus tiešā vai ilgstošā kontaktā ar pakalpojuma saņēmējiem vai procesa dalībniekiem  (ilgāk par 10 minūtēm) KP 11816005821; KP 11816002019</t>
  </si>
  <si>
    <t xml:space="preserve"> 5.7  procesuālās darbības, pakalpojuma sniegšanu vai pārrunu vedēja pienākumus tiešā vai ilgstošā kontaktā ar pakalpojuma saņēmējiem vai procesa dalībniekiem  (ilgāk par 10 minūtēm) KP 11816015612</t>
  </si>
  <si>
    <t xml:space="preserve"> 5.7  procesuālās darbības, pakalpojuma sniegšanu vai pārrunu vedēja pienākumus tiešā vai ilgstošā kontaktā ar pakalpojuma saņēmējiem vai procesa dalībniekiem  (ilgāk par 10 minūtēm)  KP 11816004319; KL 2.2-3/21/9; LR Viļņas apgabala prokuratūras KL 01-6-00018-20                                                          </t>
  </si>
  <si>
    <t>5.7  procesuālās darbības, pakalpojuma sniegšanu vai pārrunu vedēja pienākumus tiešā vai ilgstošā kontaktā ar pakalpojuma saņēmējiem vai procesa dalībniekiem  (ilgāk par 10 minūtēm)                                                          5.8. personu aizturēsanu, nogādāšānu vai konvojēšānu (tiešās saskarsmes laikā KP 11816010320;                                                     5.1. Kontroles pasākims (tiešā saskarē) par komersantyu pienākumu izpildīšanu objektos, sabiedrībai publiski pieejamās vietās, svētku piemiņas, izklaides, kultūras , sportaun atpūtas psākumos Atbalsts Konkurences padomei.</t>
  </si>
  <si>
    <t>5.1. Kontroles pasākims (tiešā saskarē) par komersantyu pienākumu izpildīšanu objektos, sabiedrībai publiski pieejamās vietās, svētku piemiņas, izklaides, kultūras , sportaun atpūtas psākumos Atbalsts Konkurences padomei.                                                                               5.7.  procesuālās darbības, pakalpojuma sniegšanu vai pārrunu vedēja pienākumus tiešā vai ilgstošā kontaktā ar pakalpojuma saņēmējiem vai procesa dalībniekiem  (ilgāk par 10 minūtēm)  KP11816016119;                                                              5.8. personu aizturēsanu, nogādāšānu vai konvojēšānu (tiešās saskarsmes laikā KP 11816003121;                                                             5.9. Personu apsargāšana īslaicīgās aizturēšanas vietās, policijas struktūrvienībā. KP 11816016119</t>
  </si>
  <si>
    <t xml:space="preserve"> 5.7  procesuālās darbības, pakalpojuma sniegšanu vai pārrunu vedēja pienākumus tiešā vai ilgstošā kontaktā ar pakalpojuma saņēmējiem vai procesa dalībniekiem  (ilgāk par 10 minūtēm)  KP 11261036521; KP 11816016119; KP 11816003121; atbalsts                                     5.1. Kontroles pasākims (tiešā saskarē) par komersantyu pienākumu izpildīšanu objektos, sabiedrībai publiski pieejamās vietās, svētku piemiņas, izklaides, kultūras , sportaun atpūtas psākumos Atbalsts Konkurences padomei. Tehniskais atbalsts Konkurences padomei, Lietas Konkurences padomē.</t>
  </si>
  <si>
    <t xml:space="preserve"> 5.7  procesuālās darbības, pakalpojuma sniegšanu vai pārrunu vedēja pienākumus tiešā vai ilgstošā kontaktā ar pakalpojuma saņēmējiem vai procesa dalībniekiem  (ilgāk par 10 minūtēm)  KP 11816005221; KL /2.2-3/21/9 5.8. personu aizturēšanu, nogādāšanu vai konvojēšanu (tiešās saskarsmes laikā) kp 11816003121.</t>
  </si>
  <si>
    <t xml:space="preserve">5.7  procesuālās darbības, pakalpojuma sniegšanu vai pārrunu vedēja pienākumus tiešā vai ilgstošā kontaktā ar pakalpojuma saņēmējiem vai procesa dalībniekiem  (ilgāk par 10 minūtēm)  KP 11816002920; KP 11816016119;                                                                                     5.1. Kontroles pasākims (tiešā saskarē) par komersantyu pienākumu izpildīšanu objektos, sabiedrībai publiski pieejamās vietās, svētku piemiņas, izklaides, kultūras , sportaun atpūtas psākumos Atbalsts Konkurences padomei.Atbalsta sniegšana Konkurences padomei                                                  </t>
  </si>
  <si>
    <t>5.1. Kontroles pasākims (tiešā saskarē) par komersantyu pienākumu izpildīšanu objektos, sabiedrībai publiski pieejamās vietās, svētku piemiņas, izklaides, kultūras , sportaun atpūtas psākumos Atbalsts Konkurences padomei. Tehniskais atbalsts Konkurences                                                                                                                                                                                                                                                                                                                                                                           5.7  procesuālās darbības, pakalpojuma sniegšanu vai pārrunu vedēja pienākumus tiešā vai ilgstošā kontaktā ar pakalpojuma saņēmējiem vai procesa dalībniekiem  (ilgāk par 10 minūtēm)  KP 11816010320; KP 11816005120 ;ENŽ - 630; NŽ - 598; KP 11816009021;                                                                                         5.8. personu aizturēšanu, nogādāšanu vai konvojēšanu (tiešās saskarsmes laikā 11816010320</t>
  </si>
  <si>
    <t xml:space="preserve">5.1. Kontroles pasākims (tiešā saskarē) par komersantyu pienākumu izpildīšanu objektos, sabiedrībai publiski pieejamās vietās, svētku piemiņas, izklaides, kultūras , sportaun atpūtas psākumos Atbalsts Konkurences padomei. Tehniskais atbalsts Konkurences padomei, Lietas Nr.3-12/12018-21/28  </t>
  </si>
  <si>
    <t>5.7  procesuālās darbības, pakalpojuma sniegšanu vai pārrunu vedēja pienākumus tiešā vai ilgstošā kontaktā ar pakalpojuma saņēmējiem vai procesa dalībniekiem  (ilgāk par 10 minūtēm)  KP Atbalsts Konkurences padomē, LRViļņas apgabala prokuratūras krimināllietā Nr.01-6-0018-20</t>
  </si>
  <si>
    <t>5.7  procesuālās darbības, pakalpojuma sniegšanu vai pārrunu vedēja pienākumus tiešā vai ilgstošā kontaktā ar pakalpojuma saņēmējiem vai procesa dalībniekiem  (ilgāk par 10 minūtēm)  KP 11816003121</t>
  </si>
  <si>
    <t>5.7  procesuālās darbības, pakalpojuma sniegšanu vai pārrunu vedēja pienākumus tiešā vai ilgstošā kontaktā ar pakalpojuma saņēmējiem vai procesa dalībniekiem  (ilgāk par 10 minūtēm)  KP 11816016119;  5.1. Kontroles pasākims (tiešā saskarē) par komersantyu pienākumu izpildīšanu objektos, sabiedrībai publiski pieejamās vietās, svētku piemiņas, izklaides, kultūras , sportaun atpūtas psākumos Atbalsts Konkurences padomei Atbalsts konkurences padomē.</t>
  </si>
  <si>
    <t>5.1. Kontroles pasākims (tiešā saskarē) par komersantyu pienākumu izpildīšanu objektos, sabiedrībai publiski pieejamās vietās, svētku piemiņas, izklaides, kultūras , sportaun atpūtas psākumos Atbalsts Konkurences padomei.</t>
  </si>
  <si>
    <t>5.8. personu aizturēšanu, nogādāšanu vai konvojēšanu (tiešās saskarsmes laikā) KP 11816016119</t>
  </si>
  <si>
    <t>5.1. Kontroles pasākims (tiešā saskarē) par komersantyu pienākumu izpildīšanu objektos, sabiedrībai publiski pieejamās vietās, svētku piemiņas, izklaides, kultūras , sportaun atpūtas psākumos Atbalsts Konkurences padomei;                                                                                    5.8. personu aizturēšanu, nogādāšanu vai konvojēšanu (tiešās saskarsmes laikā) KP 11816002920; 11816016119.</t>
  </si>
  <si>
    <t xml:space="preserve"> 5.7  procesuālās darbības, pakalpojuma sniegšanu vai pārrunu vedēja pienākumus tiešā vai ilgstošā kontaktā ar pakalpojuma saņēmējiem vai procesa dalībniekiem  (ilgāk par 10 minūtēm)  KP 11816003121; Atbalsta sniegšana Konkurences padomei                                                     .5.1. Kontroles pasākims (tiešā saskarē) par komersantyu pienākumu izpildīšanu objektos, sabiedrībai publiski pieejamās vietās, svētku piemiņas, izklaides, kultūras , sportaun atpūtas psākumos Atbalsts Konkurences padomei.</t>
  </si>
  <si>
    <t xml:space="preserve">5.1. Kontroles pasākims (tiešā saskarē) par komersantyu pienākumu izpildīšanu objektos, sabiedrībai publiski pieejamās vietās, svētku piemiņas, izklaides, kultūras , sportaun atpūtas psākumos Atbalsts Konkurences padomei. Tehniskais atbalsts Konkurences                                                                                                           5.7  procesuālās darbības, pakalpojuma sniegšanu vai pārrunu vedēja pienākumus tiešā vai ilgstošā kontaktā ar pakalpojuma saņēmējiem vai procesa dalībniekiem  (ilgāk par 10 minūtēm ) 11816010320; enž - 501; ; KP 11816003121;                                                                      5.8. personu aizturēšanu, nogādāšanu vai konvojēšanu (tiešās saskarsmes laikā) KP 11816000821; KP 11816010320; KP 11816005120 </t>
  </si>
  <si>
    <t>Organizētās noziedzības apkarošanas pārvalde</t>
  </si>
  <si>
    <t>17.06.21. personu nopratināšana KP 11815001419 – 1 st.</t>
  </si>
  <si>
    <t xml:space="preserve"> 22.06.21. Rīgas Centrālcietuma apmeklējums, personas nopratināšana KP-11815004018 - 1st.;
22.06.21. personas nopratināšana KP-11815003018 - 6st.</t>
  </si>
  <si>
    <t>02.06.21. KP-11815002219- pratināšana- 2 st.;
04.06.21. KP-11815002219- pratināšana- 1 st.;
08.06.21. KP-11815003420- pratināšana- 2 st.;
15.06.21 .KP-11815003420- pratināšana- 1 st.;
16.06.21. KP-11815003420-pratināšana- 2 st.;
28.06.21.  KP-11815002219- pratināšana- 1 st.;
28.06.21. KP-11815000121 kratīšana- 4 st.</t>
  </si>
  <si>
    <t>04.06.21. KP-11815001620  eksperta pratināšana - 1st.</t>
  </si>
  <si>
    <t>18.06.21. darba sanāksme ar Būvniecības valsts kontroles biroja darbiniekiem par kopīgi plānotām izmeklēšanas darbībām KP-11815000121 - 1st.;                   28.06.21. KP-11815000121 kratīšanas - 4st.</t>
  </si>
  <si>
    <t xml:space="preserve">Procesuālās darbības 10.06.2021. no pl.07.00 līdz 14.00.   </t>
  </si>
  <si>
    <t xml:space="preserve">Procesuālās darbības 10.06.2021 no pl.11.30 līdz 21.30. </t>
  </si>
  <si>
    <t xml:space="preserve"> 01.06.2021. no 12.00-12.30, 02.06.2021 no pl.09.00 līdz 09.30 un no 10.00- 10.30,  07.06.2021. no pl.09.30 - 10.00 un no 12.30-15.00. 22.06.2021 no pl.01.00 līdz 05.30. Personu aizturēšana, konvojēšana 10.06.2021 no pl.07.00 līdz 15.00 ,      </t>
  </si>
  <si>
    <t xml:space="preserve">Procesuālās darbības 10.06.2021. no pl.07.00 līdz 15.00.   </t>
  </si>
  <si>
    <t xml:space="preserve">Procesuālās darbības 10.06.2021 no pl.11.30 līdz 23.30. </t>
  </si>
  <si>
    <t xml:space="preserve">Procesuālās darbības 10.06.2021 no pl.12.00 līdz 21.00. </t>
  </si>
  <si>
    <t xml:space="preserve"> 10.06.2021. no 14.00-23.30. 29.06.2021 no pl.09.00 līdz 11.30. Personu aizturēšana, konvojēšana 11.06.2021 no pl.11.00 līdz 16.00 ,      </t>
  </si>
  <si>
    <t xml:space="preserve">   07.06.2021. no pl.12.30 - 15.00. 10.06.2021. no pl.07.00 - 12.00. 18.06.2021. no pl.11.00 - 13.00. 22.06.2021 no pl.01.00 līdz 05.30. Personu aizturēšana, konvojēšana 10.06.2021 no pl.12.00 līdz 15.00 ,  11.06.2021 no pl.11.00 līdz 16.00    </t>
  </si>
  <si>
    <t xml:space="preserve"> 3.nodaļa</t>
  </si>
  <si>
    <t>4.2. saskarē ar riska grupas pacientiem un amatpersona piedalās sab.kārt. nodrošināšanā saistībā ar Covid-19 ierobežošanu</t>
  </si>
  <si>
    <t>4.2.  saskarē ar riska grupas pacientiem saistībā ar Covid-19 ierobežošanu; KP11815003521</t>
  </si>
  <si>
    <t>4.2.;4.3. saskarē ar riska grupas pacientiem un amatpersona piedalās sab.kārt. nodrošināšanā saistībā ar Covid-19 ierobežošanu; KP 11815002920 un 11815003521</t>
  </si>
  <si>
    <t>4.2.  saskarē ar riska grupas pacientiem saistībā ar Covid-19 ierobežošanu; KP 11815001121 un riska info pārbaude</t>
  </si>
  <si>
    <t xml:space="preserve">4.2.  saskarē ar riska grupas pacientiem saistībā ar Covid-19 ierobežošanu; KP 11815003121 </t>
  </si>
  <si>
    <t>SSP</t>
  </si>
  <si>
    <t>Kriminālizmeklēšanas pārvalde</t>
  </si>
  <si>
    <t>IAPG</t>
  </si>
  <si>
    <t>Kriminālistikas pārvalde</t>
  </si>
  <si>
    <t xml:space="preserve"> eksperts</t>
  </si>
  <si>
    <t>11.06.2021-NVA. 16.06.2021-Izmeklēšanas darbība-salīdzinošo paraugu iegūšana no personas. 17.06.2021-Izmeklēšanas darbības-apskate un odoroloģisko pēdu izņemšana; izmeklēšanas darbība-kratīšana. 19.06.2021-Izmeklēšanas darbība-izņemšana.</t>
  </si>
  <si>
    <t>09.06.2021-NVA;NVA.</t>
  </si>
  <si>
    <t>01.06.2021-Izmeklēšanas darbība-kratīšana. 04.06.2021-NVA. 09.06.2021-NVA; NVA.14.06.2021-NVA; Izmeklēšanas darbība-apskate; izmeklēšanas darbība-DNS paraugu iegūšana no personām. 27.06.2021-NVA.</t>
  </si>
  <si>
    <t>28.06.2021-Izmeklēšanas darbība-daktiloskopēšana.</t>
  </si>
  <si>
    <t>16.06.2021-Izmeklēšanas darbība-liecību pārbaude uz vietas. 29.06.2021-Izmeklēšanas darbība-liecību pārbaude uz vietas.</t>
  </si>
  <si>
    <t>02.06.2021-Izmeklēšanas darbība-DNS paraugu iegūšana. 09.06.2021-Izmeklēšanas darbība-salīdzinošo paraugu ( odoroloģijas pēdas) iegūšana. 15.06.2021-Izmeklēšanas darbība-liecību pārbaude uz vietas.21.06.2021-NVA. 30.06.2021-NVA; Izmeklēšanas darbība-apskate.</t>
  </si>
  <si>
    <t>08.06.2021-NVA;Izmeklēšanas darbība-kratīšana. 11.06.2021-NVA. 17.06.2021 Izmeklēšanas darbība-apskate un DNS paraugu iegūšana. 18.06.2021 Izmeklēšanas darbība-daktiloskopēšana. 19.06.2021-Izmeklēšanas darbība-izņemšana. 20.06.2021-NVA. 24.06.2021-NVA. 28.06.2021-Izmeklēšanas darbība-daktiloskopēšana.</t>
  </si>
  <si>
    <t>08.06.2021-Izmeklēšanas darbība-liecību pārbaude uz vietas; Izmeklēšanas darbība-izņemšana; Izmeklēšanas darbība-apskate.23.06.2021-NVA. 30.06.2021-NVA.</t>
  </si>
  <si>
    <t>Vecākais inspektors kriminālists</t>
  </si>
  <si>
    <t>15.06.2021-NVA.;NVA. 20.06.2021-NVA.24.06.2021-Izmeklēšanas darbība-kratīšana.</t>
  </si>
  <si>
    <t>02.06.2021-Izmeklēšanas darbības-salīdzinošo paraugu iegūšana un personas fotografēšana30.06.2021-Izmeklēšanas darbība-apskate.07.06.2021-NVA. 08.06.2021-NVA. 14.06.2021- Izmeklēšanas darbības-salīdzinošo paraugu iegūšana un personas fotografēšana. 15.06.2021-NVA;NVA. 16.06.2021-Izmeklēšanas darbības-salīdzinošo paraugu iegūšanas un personas fotografēšana. 17.06.2021-Izmeklēšanas darbības-salīdzinošo paraugu iegūšana un personas fotografēšana. 28.06.2021-Izmeklēšanas darbības-salīdzinošo paraugu iegūšana un personas fotografēšana.</t>
  </si>
  <si>
    <t>02.06.2021. (izm.darbība - pers. daktilosk.);
06.06.2021. NVA - Zādzība;
16.06.2021. (izm.darbība - pers. daktilosk.).</t>
  </si>
  <si>
    <t>13.06.2021. (NVA - zādzība), 17.06.2021. (NVA - alkoh. nelik. aprite),                                       21.06.2021. (NVA - zādzība), 29.06.2021. (NVA - draudi izrēķināties).</t>
  </si>
  <si>
    <t>01.06.2021. (izm.darbība - pers. daktilosk.);
02.06.2021.(izm.darbība - pers. daktilosk.);
07.06.2021.(izm.darbība - pers. daktilosk.);
08.06.2021.(izm.darbība - pers. daktilosk.);
10.06.2021. (izm.darbība -kratīšana);
14.06.2021. (izm.darbība - pers. daktilosk.)</t>
  </si>
  <si>
    <t xml:space="preserve">27.06.2021. (NVA - zādzība);  </t>
  </si>
  <si>
    <t>08.06.2021.(NVA - zādzība);
12.06.2021.(NVA - zādzība);
24.06.2021.(NVA -mantas bojāšana)</t>
  </si>
  <si>
    <t>22.06.2021. (NVA - līķis);
26.06.2021. (NVA - zādzība)</t>
  </si>
  <si>
    <t>02.06.2021.(NVA - līķis);
06.06.2021.(NVA - līķis);
14.06.2021.(NVA - Ieroču nelik. aprite)</t>
  </si>
  <si>
    <t>05.06.2021.(NVA - līķis);
09.06.2021.(NVA - līķis);
13.06.2021.(NVA - zādzība);
17.06.2021.(izm.darbība - apskate);
21.06.2021.(NVA - zādzība);
25.06.2021.(izm.darbība - apskate)</t>
  </si>
  <si>
    <t>24.06.2021.(NVA - līķis);
25.06.2021.(NVA - miesas bojājumi);
28.06.2021.(izm.darbība - pers. daktilosk.);
29.06.2021.(NVA - līķis)</t>
  </si>
  <si>
    <t>08.06.2021.(izm.darbība - trīs pers.daktilosk.);
08.06.2021.(izm.darbība - trīs pers.DNS izņemšana.);
17.06.2021. (izm.darbība -pers.daktilosk.);
29.06.2021. (izm.darbība - trīs pers.DNS izņemšana.);
29.06.2021. (NVA - zādzība)</t>
  </si>
  <si>
    <t>1. Notikuma vietas apskate 01.06.2021                                                  2. Cita izmeklēšanas darbība - apskate 07.06.2021 
3. Cita izmeklēšanas darbība - apskate 29.06.2021</t>
  </si>
  <si>
    <t xml:space="preserve">1. Notikuma vietas apskate  10.06.2021  </t>
  </si>
  <si>
    <t xml:space="preserve">1. Notikuma vietas apskate 16.06.2021                                                  2. Notikuma vietas apskate 16.06.2021                                             3. Cita izmeklēšanas darbība - izņemšana 16.06.2021
4. Notikuma vietas apskate 28.06.2021                                                                                                                                                                                                      </t>
  </si>
  <si>
    <t xml:space="preserve">1. Notikuma vietas apskate 10.06.2021                                                                                                                                                                                                                      </t>
  </si>
  <si>
    <t xml:space="preserve">1. Notikuma vietas apskate 13.06.2021                                             2. Cita izmeklēšanas darbība - kratīšana  17.06.2021 ;3. Cita izmeklēšanas darbība - kratīšana  17.06.2021 ; 4.Notikuma vietas apskate 28.06.2021 ;5.Notikuma vietas apskate 28.06.2021                                                                                                                                                                             </t>
  </si>
  <si>
    <t>Paraugu izņemšana 11.06.2021.</t>
  </si>
  <si>
    <t>Proc.darbība 01.06.2021., NVA 19.06.2021.</t>
  </si>
  <si>
    <t>NVA 02.06.2021, NVA 06.06.2021, NVA 10.06.2021, proc.darbība 11.06.2021, NVA 19.06.2021.</t>
  </si>
  <si>
    <t>NVA 12.06.2021. NVA 16.06.2021.</t>
  </si>
  <si>
    <t>tehniķis kriminālists</t>
  </si>
  <si>
    <t>NVA 11.06.2021, NVA 16.06.2021, NVA 19.06.2021.</t>
  </si>
  <si>
    <t>NVA 06.06.2021, NVA 07.06.2021, proc.darbība 11.06.2021 NVA 30.06.2021</t>
  </si>
  <si>
    <t>NVA un proc.darbības 12.06.2021, NVA 16.06.2021., NVA 24.06.2021.</t>
  </si>
  <si>
    <t>NVA 02.06.2021, NVA 11.06.2021, NVA 15.06.2021.</t>
  </si>
  <si>
    <t>NVA un proc.darbības 09.06.2021, NVA 14.06.2021</t>
  </si>
  <si>
    <t>NVA 07.06.2021, NVA 12.06.2021, NVA 16.06.2021, NVA 19.06.2021.</t>
  </si>
  <si>
    <t xml:space="preserve">Rīgas ekspertu nodaļa </t>
  </si>
  <si>
    <t>NVA - 07.06.2021; 11.06.2021; 15.06.2021; 27.06.2021.</t>
  </si>
  <si>
    <t>NVA - 03.06.2021; 07.06.2021; 11.06.2021; 15.06.2021; 16.06.2021; 19.06.2021; 23.06.2021.</t>
  </si>
  <si>
    <t>NVA - 03.06.2021.</t>
  </si>
  <si>
    <t>NVA - 15.06.2021; 19.06.2021; 27.06.2021.</t>
  </si>
  <si>
    <t>NVA - 07.06.2021; 12.06.2021; 15.06.2021.</t>
  </si>
  <si>
    <t>NVA (04.06.2021; 08.06.2021; 15.06.2021; 16.06.2021; 19.06.2021;  24.06.2021; 26.06.2021)</t>
  </si>
  <si>
    <t xml:space="preserve">NVA- 16.06.2021; 24.06.2021. </t>
  </si>
  <si>
    <t>NVA - 05.06.2021; 12.06.2021; 16.06.2021; 20.06.2021; 24.06.2021; 25.06.2021; 28.06.2021.</t>
  </si>
  <si>
    <t xml:space="preserve">NVA- 16.06.2021; 24.06.2021.                                                                                                                                                                                                                                 </t>
  </si>
  <si>
    <t>NVA- 13.06.2021; 21.06.2021; 24.06.2021; 28.06.2021. Izmeklēšanas darbības - 24.06.2021.</t>
  </si>
  <si>
    <t xml:space="preserve">NVA- 21.06.2021; 24.06.2021; 25.06.2021; 28.06.2021.                                                                                                                                                                                                                                 </t>
  </si>
  <si>
    <t>NVA - 01.06.2021; 09.06.2021; 13.06.2021; 17.06.2021; 21.06.2021; 22.06.2021;  25.06.2021; 29.06.2021. Izmeklēšanas darbības -  21.06.2021.</t>
  </si>
  <si>
    <t>Inspektors kriminālists</t>
  </si>
  <si>
    <t xml:space="preserve"> NVA - 01.06.2021.</t>
  </si>
  <si>
    <t>NVA - 01.06.2021; 09.06.2021; 13.06.2021; 17.06.2021; 21.06.2021; 25.06.2021; 29.06.2021.</t>
  </si>
  <si>
    <t xml:space="preserve">NVA - 01.06.2021; 13.06.2021; 17.06.2021; 21.06.2021; 29.06.2021.  Izmeklēšanas darbības - 09.06.2021; 29.06.2021. </t>
  </si>
  <si>
    <t>NVA - 05.06.2021; 13.06.2021; 17.06.2021; 21.06.2021; 29.06.2021.</t>
  </si>
  <si>
    <t>NVA - 01.06.2021; 05.06.2021; 13.06.2021; 14.06.2021;  17.06.2021; 21.06.2021; 22.06.2021; 29.06.2021. Izmeklēšanas darbības - 21.06.2021.</t>
  </si>
  <si>
    <t>Inspektors kriminālists (kandidāts)</t>
  </si>
  <si>
    <t>NVA -  30.06.2021. Izmeklēšanas darbības - 09.06.2021; 29.06.2021.</t>
  </si>
  <si>
    <t>NVA -02.06.2021; 22.06.2021; 26.06.2021;27.06.2021; 30.06.2021. Izmeklēšanas darbība 10.06.2021; 14.06.2021.</t>
  </si>
  <si>
    <t>NVA-06.06.2021;  23.06.2021; 30.06.2021. Izmeklēšanas darbība- 14.06.2021;23.06.2021; 26.06.2021.</t>
  </si>
  <si>
    <t>NVA-10.06.2021; 14.06.2021; 26.06.2021; 26.06.2021.Izmeklēšanas darbība- 14.06.2021; 30.06.2021.</t>
  </si>
  <si>
    <t xml:space="preserve"> NVA-06.06.2021; 10.06.2021; 14.06.2021.   Izmeklēšanas darbība  14.06.2021; 14.06.2021;18.06.2021.</t>
  </si>
  <si>
    <t xml:space="preserve">NVA-06.06.2021 ; 10.06.2021 ; 14.06.2021; 22.06.2021; 22.06.2021.   Izmeklēšanas darbība  14.06.2021.; 14.06.2021.;18.06.2021.                                  </t>
  </si>
  <si>
    <t>NVA-10.06.2021; 14.06.2021; 26.06.2021; 26.06.2021. Izmeklēšanas darbība- 14.06.2021.</t>
  </si>
  <si>
    <t>NVA - 16.06.2021.</t>
  </si>
  <si>
    <t>NVA -18.06.2021; 30.06.2021. Izmeklēšanas darbības-10.06.2021.</t>
  </si>
  <si>
    <t xml:space="preserve">Valsts policijas procesuālās darbības, pārrunu vešana tiešā un ilgstošā kontaktā ar procesa dalībniekiem, paskaidrojumu pieņemšana dienesta pārbaudes materiālos un disciplinārlietās, kuru laikā amatpersona atrodas tiešā un uzskaitāmi pierādāmā saskarē ar </t>
  </si>
  <si>
    <t>Kurzemes reģiona pārvalde</t>
  </si>
  <si>
    <t>procesuālo darbību veikšana kriminālprocesā tiešā kontaktā ar procesa dalībniekiem.</t>
  </si>
  <si>
    <t>procesuālo darbību veikšana kriminālprocesā tiešā kontaktā ar procesa dalībniekiem;</t>
  </si>
  <si>
    <t>Procesuālo darbību veikšana kriminālprocesā tiešā kontaktā ar procesa dalībniekiem; personas aizturēšana, konvojēšana (tiešās saskares laikā)</t>
  </si>
  <si>
    <t>notiesāto un apcietināto personu, nodošanu un pārņemšanu turpmākai brīvības atņemšanas soda vai apcietinājuma izpildīšanai, procesuālo darbību veikšana administartīvos procesos tiešā kontaktā ar procesa dalībniekiem, personu aizturēšanu, nogādāšanu vai konvojēšanu (tiešas saskares laikā)</t>
  </si>
  <si>
    <t>procesuālās darbības, pakalpojuma sniegšanu vai pārrunu vedēja pienākumus tiešā vai ilgstošā kontaktā ar pakalpojuma saņēmējiem vai procesa dalībniekiem (ilgāk par 10 minūtēm)</t>
  </si>
  <si>
    <t>Kārtības policijas biroja Patruļpolicijas nodaļas Satiksmes uzraudzības rota ( 1.rota)</t>
  </si>
  <si>
    <t xml:space="preserve">Tika veiktas procesuālās darbības :  05.06.2021 Enž 016800(1h), 10.06.2021 Enž 017427(1 h),  11.06.2021 Enž 017524(1 h), 14.06.2021 Enž 017874(2 h),  15.06.2021 Enž 017886(1 h), 19.06.2021 Adm lietā. 16767004587821(1 h), 21.06.2021 Adm lietā. 16767004627021(1 h),26.06.2021 Enž 019090, Enž019071(2 h), 27.06.2021. Enž019103(1h). </t>
  </si>
  <si>
    <t xml:space="preserve">Tika veiktas procesuālās darbības :  02.06.2021 Enž 016472(2h), 08.06.2021. Enž 014441 (1h), 11.06.2021. Enž017524(1h) , 15.06.2021. Enž 017563 (2h) , 21.06.2021. Adm lietā. 16767004409821(1 h), 28.06.2021 Adm lietā. 16767004521221(1 h), 29.06.2021. Enž016864(1h).  </t>
  </si>
  <si>
    <t xml:space="preserve">Tika veiktas procesuālās darbības :  02.06.2021 Enž 016502(2h), 04.06.2021. Enž 016735 (1h), 09.06.2021. Enž017332(1h), personas nogādāšana ekspertīzei Enž 017322(2h) , 22.06.2021. Enž 018624 (4h) , 24.06.2021. Enž018864, Enž018929(1h), 30.06.2021 Enž 019434 (1h).  </t>
  </si>
  <si>
    <t xml:space="preserve">Tika veiktas procesuālās darbības : 02.06.2021 Enž 016502(2h), 08.06.2021 piedalīšanās kratīšanās kopā kriminālpolicijas darbiniekiem(4h), 17.06.2021 Enž 018053(1h), 20.06.2021 Enž 018387, Enž 018392(6h), 24.06.2021. Enž 018864, Enž 018929(1h) , 26.06.2021. Enž019048,Enž019056,Enž019063,Enž019071(4h), 27.06.2021. Enž019121(3h), 28.06.2021. Enž019254(1h) , 30.06.2021. Enž 019434(1h).  </t>
  </si>
  <si>
    <t>Tika veiktas procesuālās darbības :  02.06.2021 Enž 016472(2h), 03.06.2021 Enž 016590(4h), 04.06.2021 Enž 016735(1h), 08.06.2021 piedalīšanās kratīšanā kopā ar kriminālpolicijas darbiniekiem(4h),  14.06.2021 Enž 017874(2h), 15.06.2021 Enž 015431(1h), 22.06.2021 Enž 018624(4h),  25.06.2021 Enž 018941(2h),  26.06.2021 Enž019048, Enž019053,Enž019063,Enž019071(4h),27.06.2021 Enž 019121(3h), 28.06.2021 Enž019254(1h).</t>
  </si>
  <si>
    <t xml:space="preserve">Tika veiktas procesuālās darbības :  03.06.2021 Enž 016590(4h), 09.06.2021. Enž017332(1h), personas nogādāšana ekspertīzei Enž 017322(2h) , 17.06.2021. Enž 018053 (1h) , 20.06.2021. Enž018387,Enž018392(6h), 25.06.2021 Enž 018941 (2h).  </t>
  </si>
  <si>
    <t xml:space="preserve">04.06.2021. plkst.12:30 Ceļu satiksmes negadījums, ENŽ 016700. 04.06.2021. plkst.13:00 Ceļu satiksmes negadījums, ENŽ 016702. 14.06.2021. plkst.18:14 Ceļu satiksmes negadījums, ENŽ 017851. 14.06.2021. plkst.18:00 Ceļu satiksmes negadījums, ENŽ 017849.  15.06.2021. plkst.05:34 Ceļu satiksmes negadījums, ENŽ 017883.  15.06.2021 plkst.00:12 transportlīdzekļa vadītājs iespējams alkoholisko dzērienu ietekmē, ENŽ 017877.  15.06.2021. plkst.18:43 Ceļu satiksmes negadījums, ENŽ 017933.  15.06.2021 plkst.20:03 transportlīdzekļa vadītājs iespējams alkoholisko dzērienu ietekmē, ENŽ 017947. 17.06.2021. plkst.20:02 Ceļu satiksmes negadījums, ENŽ 018121.  18.06.2021 plkst.00:42 transportlīdzekļa vadītājs iespējams alkoholisko dzērienu ietekmē, ENŽ 018165. 22.06.2021 plkst.22:18 transportlīdzekļa vadītājs  alkoholisko dzērienu ietekmē, ENŽ 018681.  22.06.2021. plkst.22:40 Ceļu satiksmes negadījums, ENŽ 018672. 24.06.2021. plkst.19:23 Ceļu satiksmes negadījums, ENŽ 018884.   23.06.2021 plkst.21:50 transportlīdzekļa vadītājs iespējams alkoholisko dzērienu ietekmē, ENŽ 018773. 24.06.2021 plkst.00:32 transportlīdzekļa vadītājs iespējams alkoholisko dzērienu ietekmē, ENŽ 018797. 24.06.2021 plkst.03:07 transportlīdzekļa vadītājs iespējams alkoholisko dzērienu ietekmē, ENŽ 018806.  24.06.2021. plkst.03:16 Ceļu satiksmes negadījums, ENŽ 018796.  26.06.2021 plkst.03:23 transportlīdzekļa vadītājs  alkoholisko dzērienu ietekmē, ENŽ 019017. 29.06.2021. plkst.17:31 Ceļu satiksmes negadījums, ENŽ 019329.  29.06.2021. plkst.11:21 Ceļu satiksmes negadījums, ENŽ 019291. 29.06.2021. plkst.12:46 Ceļu satiksmes negadījums, ENŽ 019300.                                                                                                                                                                                                      </t>
  </si>
  <si>
    <t xml:space="preserve"> 05.06.2021 plkst.09:42 transportlīdzekļa vadītājs alkoholisko dzērienu ietekmē, ENŽ 016793. 05.06.2021 plkst.16:39 transportlīdzekļa vadītājs alkoholisko dzērienu ietekmē, ENŽ 016847.  05.06.2021 plkst.16:39 transportlīdzekļa vadītājs alkoholisko dzērienu ietekmē, ENŽ 016847.  05.06.2021 plkst.19:07 transportlīdzekļa vadītājs alkoholisko dzērienu ietekmē, ENŽ 016858.  05.06.2021 plkst.15:39 OVN rīkojums, ugunsgrēks Priekulē, ENŽ016793.  23.06.2021 plkst.09:51 Ceļu satiksmes negadījums, ENŽ 018704. 23.06.2021 plkst.11:36 Ceļu satiksmes negadījums, ENŽ 018708. 23.06.2021 plkst.15:48 Ceļu satiksmes negadījums, ENŽ 018727.  23.06.2021 plkst.20:51 transportlīdzekļa vadītājs  alkoholisko dzērienu ietekmē, ENŽ 018750. 24.06.2021 plkst.11:16 transportlīdzekļa vadītājs  alkoholisko dzērienu ietekmē, ENŽ 018823.  24.06.2021 plkst.12:28 Ceļu satiksmes negadījums, ENŽ 018827. 24.06.2021 plkst.13:18 Ceļu satiksmes negadījums, ENŽ 018836. 24.06.2021 plkst.13:15 transportlīdzekļa vadītājs  alkoholisko dzērienu ietekmē, ENŽ 018851. 24.06.2021 plkst.16:02 Ceļu satiksmes negadījums, ENŽ 018854.  29.06.2021 plkst.12:52 transportlīdzekļa vadītājs  alkoholisko dzērienu ietekmē, ENŽ 018851.  30.06.2021 plkst.17:17 Ceļu satiksmes negadījums, ENŽ 019413.                                                                                                                                                                                                                                                                                                                                                                                                                                                                                                                                                                                                                                                                                                                                                                                                                                                                                                                                                                                                                                                                                                                                                                                                                                                                                                                                                                                                                                                                                                                                                                                                                                                                                                                                                                                                                                                                                                                                                                                                                                                                                                                                                                                                                                                                                                                                                                                                                                                                                                                                                              </t>
  </si>
  <si>
    <t xml:space="preserve">01.06.2021 plkst.08:49 OVN rīkojums,  konflikts, ENŽ 016406.   01. 06.2021 plkst.12:29 Ceļu satiksmes negadījums, ENŽ 016421.  02.06.2021 plkst.19:26 OVN rīkojums,  ugunsgrēks, ENŽ 016546. 02. 06.2021 plkst.20:13 Ceļu satiksmes negadījums, ENŽ 016550. 02.06.2021 plkst.20:13 transportlīdzekļa vadītājs alkoholisko dzērienu ietekmē, ENŽ 016569.   03.06.2021. plkst.20:19 Ceļu satiksmes negadījums, ENŽ 016641. 03.05.2021 plkst.22:53 transportlīdzekļa vadītājs alkoholisko dzērienu ietekmē, ENŽ 016648.    03.06.2021. plkst.20:19 Ceļu satiksmes negadījums, ENŽ 016641. 03.06.2021 plkst.22:53 transportlīdzekļa vadītājs alkoholisko dzērienu ietekmē, ENŽ 016648.  07.06.2021 plkst.10:35 transportlīdzekļa vadītājs alkoholisko dzērienu ietekmē, ENŽ 017016.   07. 06.2021 plkst.18:00 Ceļu satiksmes negadījums, ENŽ 017075.  07.06.2021 plkst.19:22 transportlīdzekļa vadītājs iespējams alkoholisko dzērienu ietekmē, ENŽ 017086.   08.06.2021 plkst.12:44 transportlīdzekļa vadītājs alkoholisko dzērienu ietekmē, ENŽ 017163. 08. 06.2021 plkst.17:56 Ceļu satiksmes negadījums, ENŽ 017205. 10.06.2021 plkst.00:05 Ceļu satiksmes negadījums, ENŽ 017436.  09.06.2021 plkst.08:42 Ceļu satiksmes negadījums, ENŽ 017260.12.06.2021 plkst.20:10 OVN rīkojums,  mantas bojāšana, ENŽ 017636.                                                                                                                                          </t>
  </si>
  <si>
    <t xml:space="preserve">15.06.2021. plkst.15:35 transportlīdzekļa vadītājs alkoholisko dzērienu ietekmē, ENŽ017942 .  16.06.2021. plkst.11:00 APP izskatīšana klātienē.  21.06.2021. plkst.14:00 APP izskatīšana klātienē. 22.06.2021. plkst.10:00 APP izskatīšana klātienē. 26.06.2021. plkst.10:55 transportlīdzekļa vadītājs alkoholisko dzērienu ietekmē, ENŽ019033.  26.06.2021. plkst.09:54 transportlīdzekļa vadītājs alkoholisko dzērienu ietekmē, ENŽ019030.  26.06.2021. plkst.09:50 transportlīdzekļa vadītājs alkoholisko dzērienu ietekmē, ENŽ019029.   27.06.2021. plkst.10:58 transportlīdzekļa vadītājs alkoholisko dzērienu ietekmē, ENŽ019118.  28.06.2021. plkst.10:00 APP izskatīšana klātienē. 29.06.2021. plkst.13:00 APP izskatīšana klātienē.  30.06.2021. plkst.10:00 APP izskatīšana klātienē.                                                                                                                                                                                                                                                                                                                                                                                                                                                                                                                                                                                                                                                                                                                                                                                                                                                                                                                                                                                                                                                                                                                                                                                                                                                                                                                                                                                                                                                                                                                                                                                                                                                                                                                                                                                                                                                                                                                                                                                                                                                                                                                                                                                                                                                                                                                                                                                                                                                                                                                                                                                                                                                                                                                                                                                                                                                                                                                                                                                                                                                                                                                                                                                                                                                                                                                                                                                                                                                                                                                                                                                                                                                                                                                                                                                                                                                                                                                                                                                                                                                                                                                                                                  </t>
  </si>
  <si>
    <t xml:space="preserve"> 02.06.2021 plkst.13:33 Ceļu satiksmes negadījums, ENŽ 016511. 02.06.2021 plkst.15:42 Ceļu satiksmes negadījums, ENŽ 016524. 02.06.2021 plkst.17:30 Ceļu satiksmes negadījums, ENŽ 016541.   04.06.2021 plkst.22:06 nelaimes gadījums, ENŽ 016749.  05.06.2021 plkst.00:43 Ceļu satiksmes negadījums, ENŽ 016763. 05.06.2021 plkst.03:25 transportlīdzekļa vadītājs alkoholisko dzērienu ietekmē, ENŽ 016778. 06.06.2021 plkst.01:20 transportlīdzekļa vadītājs alkoholisko dzērienu ietekmē, ENŽ 016887 .10.06.2021 plkst.14:41 Ceļu satiksmes negadījums, ENŽ 017382. 21.06.2021 plkst.19:10 Ceļu satiksmes negadījums, ENŽ 018556. 21.06.2021 plkst.20:24 Ceļu satiksmes negadījums, ENŽ 018564. 22.06.2021 plkst.00:41 Ceļu satiksmes negadījums, ENŽ 018586. 22.06.2021 plkst.02:22 Ceļu satiksmes negadījums, ENŽ 018589.    27.06.2021 plkst.14:57 transportlīdzekļa vadītājs alkoholisko dzērienu ietekmē, ENŽ 019139.   27.06.2021 plkst.14:57 transportlīdzekļa vadītājs nepakļāvās policijas darbinieku likumīgajām prasībām, ENŽ019153. 29.06.2021. plkst.17:31 Ceļu satiksmes negadījums, ENŽ 019329. 30.06.2021. plkst.00:36 Ceļu satiksmes negadījums, ENŽ 019367.  30.06.2021 plkst.14:01 transportlīdzekļa vadītājs alkoholisko dzērienu ietekmē, ENŽ 01941.  30.06.2021. plkst.17:13 Ceļu satiksmes negadījums, ENŽ 019428.                                                                                                                                                                                                                                                                                                                                         </t>
  </si>
  <si>
    <t xml:space="preserve"> 30.06.2021. plkst.18:24 Ceļu satiksmes negadījums, ENŽ 019443. 30.06.2021. plkst.18:24 OVN rīkojums Šķēdē  jaunieši skali uzvedās, ENŽ 019466. 01.07.2021 plkst.00:39 transportlīdzekļa vadītājs alkoholisko dzērienu ietekmē, ENŽ 019473. </t>
  </si>
  <si>
    <t xml:space="preserve">                                                       02.06.2021. plkst.15:54 Ceļu satiksmes negadījums, ENŽ 016527. 03.06.2021. plkst.20:19 Ceļu satiksmes negadījums, ENŽ 016641. 03.06.2021. plkst.20:19 Ceļu satiksmes negadījums, ENŽ 016641. 03.05.2021 plkst.22:53 transportlīdzekļa vadītājs alkoholisko dzērienu ietekmē, ENŽ 016648.  08.06.2021. plkst.11:13 Ceļu satiksmes negadījums, ENŽ 016527.  08.06.2021. plkst.14:33 Ceļu satiksmes negadījums, ENŽ 017182. 10.06.2021. plkst.13:32 Ceļu satiksmes negadījums, ENŽ 017376.  13.06.2021 OVN rīkojums pazudis vīrietis Klavenes pagastā, ENŽ017707.   13.05.2021 plkst.12:22 transportlīdzekļa vadītājs alkoholisko dzērienu ietekmē, ENŽ 017727. 16.06.2021. plkst.16:00 Ceļu satiksmes negadījums, ENŽ 018007. 16.06.2021. plkst.17:34 Ceļu satiksmes negadījums, ENŽ 018016.  18.06.2021. plkst.22:24 Ceļu satiksmes negadījums, ENŽ 018237. 25.06.2021. plkst.14:33 Ceļu satiksmes negadījums, ENŽ 018952. 24.06.2021. plkst.14:51 Ceļu satiksmes negadījums, ENŽ 018848.                                                                                                                                                                                                                                                                                                                     </t>
  </si>
  <si>
    <t xml:space="preserve">02.06.2021 plkst.13:33 Ceļu satiksmes negadījums, ENŽ 016511. 02.06.2021 plkst.15:42 Ceļu satiksmes negadījums, ENŽ 016524. 02.06.2021 plkst.17:30 Ceļu satiksmes negadījums, ENŽ 016541. 04.06.2021 plkst.22:06 nelaimes gadījums, ENŽ 016749.  05.06.2021 plkst.00:43 Ceļu satiksmes negadījums, ENŽ 016763. 05.05.2021 plkst.03:25transportlīdzekļa vadītājs alkoholisko dzērienu ietekmē, ENŽ 016778.   06.06.2021 plkst.01:57 transportlīdzekļa vadītājs alkoholisko dzērienu ietekmē, ENŽ 016892. 05.06.2021 plkst.21:25 transportlīdzekļa vadītājs alkoholisko dzērienu ietekmē, ENŽ 016869. 05.06.2021 plkst.22:49 Ceļu satiksmes negadījums, ENŽ 016876. 27.06.2021 plkst.14:57 transportlīdzekļa vadītājs alkoholisko dzērienu ietekmē, ENŽ 019139.   27.06.2021 plkst.14:57 transportlīdzekļa vadītājs nepakļāvās policijas darbinieku likumīgajām prasībām, ENŽ019153. 29.06.2021. plkst.17:31 Ceļu satiksmes negadījums, ENŽ 019329. 30.06.2021. plkst.00:36 Ceļu satiksmes negadījums, ENŽ 019367.                                                                                                                                                                                                                                                                                                                                                                                                                                                                                                                                                                                                                                                                                                                                                                                                                                                                                                                                                                                                                                                                                                                                                                                                                                                                                                                                                                                                                                                                                                                                                                                                                                                                                                                                                                                                                                                                                                                                                                                                                                                                                                                                                                                                                                                                                                                                                                                                                                                                                                                                                                                               </t>
  </si>
  <si>
    <t xml:space="preserve">12.06.2021 plkst.11:48 OVN rīkojums nepareizi novietoti transportlīdzekli, ENŽ017578. 12.06.2021 plkst.14:57 OVN rīkojumsnogādāts vīrietis atskurbtuvē, ENŽ017601. 13.06.2021 plkst.12:17 transportlīdzekļa vadītājs alkoholisko dzērienu ietekmē, ENŽ 017699.  13.06.2021 plkst.17:15 Ceļu satiksmes negadījums, ENŽ 017725. 14.06.2021 plkst.19:19 Ceļu satiksmes negadījums, ENŽ 017857. 14.06.2021 plkst.21:03 transportlīdzekļa vadītājs alkoholisko dzērienu ietekmē, ENŽ 0178639. 15.06.2021. plkst.18:43 Ceļu satiksmes negadījums, ENŽ 017933.  15.06.2021 plkst.20:03 transportlīdzekļa vadītājs iespējams alkoholisko dzērienu ietekmē, ENŽ 017947.   19.06.2021. plkst.12:05 Ceļu satiksmes negadījums, ENŽ 018297. 19.06.2021 plkst.15:42 transportlīdzekļa vadītājs iespējams alkoholisko dzērienu ietekmē, ENŽ 018316. 19.06.2021. plkst.17:08 Ceļu satiksmes negadījums, ENŽ 018325. 20.06.2021 plkst.14:03 transportlīdzekļa vadītājs iespējams alkoholisko dzērienu ietekmē, ENŽ 018418.  24.06.2021. plkst.01:20 Ceļu satiksmes negadījums, ENŽ 018785.  24.06.2021. plkst.19:23 Ceļu satiksmes negadījums, ENŽ 018884.  22.06.2021. plkst.22:03 Ceļu satiksmes negadījums, ENŽ 018670. 22.06.2021. plkst.18:07 Ceļu satiksmes negadījums, ENŽ 018650.  26.06.2021 plkst.03:23 transportlīdzekļa vadītājs  alkoholisko dzērienu ietekmē, ENŽ 019017.  27.06.2021 plkst.23:00 transportlīdzekļa vadītājs  alkoholisko dzērienu ietekmē, ENŽ 019169.   29.06.2021. plkst.17:31 Ceļu satiksmes negadījums, ENŽ 019329.  29.06.2021. plkst.11:21 Ceļu satiksmes negadījums, ENŽ 019291. 29.06.2021. plkst.12:46 Ceļu satiksmes negadījums, ENŽ 019300.                                                                                                                                                                                                     </t>
  </si>
  <si>
    <t xml:space="preserve">03.06.2021 plkst.10:36 Ceļu satiksmes negadījums, ENŽ 016591.  05.06.2021 plkst.00:43 Ceļu satiksmes negadījums, ENŽ 01763. 06.06.2021 plkst.01:57 transportlīdzekļa vadītājs alkoholisko dzērienu ietekmē, ENŽ 016892. 05.06.2021 plkst.21:25 transportlīdzekļa vadītājs alkoholisko dzērienu ietekmē, ENŽ 016869. 05.06.2021 plkst.22:49 Ceļu satiksmes negadījums, ENŽ 016876. 10.06.2021 plkst.14:41 Ceļu satiksmes negadījums, ENŽ 017382.   11.2021 plkst.15:32 Ceļu satiksmes negadījums, ENŽ 017495. 11.2021 plkst.13:32 Ceļu satiksmes negadījums, ENŽ 017483. 15.06.2021 plkst.20:00 transportlīdzekļa vadītājs alkoholisko dzērienu ietekmē, ENŽ 017936.  15. 06.2021 plkst.07:40 Ceļu satiksmes negadījums, ENŽ 017884.  20 06.2021 plkst.21:03 Ceļu satiksmes negadījums, ENŽ 018464. </t>
  </si>
  <si>
    <t xml:space="preserve">08.06.2021. plkst.10:00 APP izskatīšana klātienē. 09.06.2021. plkst.15:00 APP izskatīšana klātienē. 12.06.2021 OVN rīkojums kara laika lādiņš Bunkas pagastā, ENŽ017604. 15.06.2021. plkst.10:00 APP izskatīšana klātienē.  15.06.2021. plkst.15:35 transportlīdzekļa vadītājs alkoholisko dzērienu ietekmē, ENŽ017942 . 16.06.2021. plkst.10:00 APP izskatīšana klātienē. 16.06.2021. plkst.11:00 APP izskatīšana klātienē.  17.06.2021. plkst.09:11  transportlīdzekļa un tā vadītāja aizturēšana sadarbībā ar Valsts Vides dienestu. 21.06.2021. plkst.10:00 APP izskatīšana klātienē. 22.06.2021. plkst.11:00 APP izskatīšana klātienē.  26.06.2021. plkst.10:55 transportlīdzekļa vadītājs alkoholisko dzērienu ietekmē, ENŽ019033.  26.06.2021. plkst.09:54 transportlīdzekļa vadītājs alkoholisko dzērienu ietekmē, ENŽ019030.  26.06.2021. plkst.09:50 transportlīdzekļa vadītājs alkoholisko dzērienu ietekmē, ENŽ019029. 27.06.2021. plkst.10:58 transportlīdzekļa vadītājs alkoholisko dzērienu ietekmē, ENŽ019118.   29.06.2021. plkst.11:00 APP izskatīšana klātienē.                                                                                                                                                                                                                                                                                                                                                                                                                                                                                                                                                                                                                                                                                                                                                                                                                                                                                                                                                                                                                                                                                                                                                                                                                                                                                                                                                                                                                                                                                                                                                                                                                                                                                                                                                                                                                                                                                                                                                                                                                                                                                                                                                                                                                                                                                                                                                                                                                                                                                                                                                                                                                                                                                                                                                                                                                                                                                                                                                                                                                                                                                                                                                                                                                                                                                                                                                                                                                                                                                                                                                                                                                                                                                                                                                                                                                                                                                                                                                                                                                                                                                                                                                 </t>
  </si>
  <si>
    <t xml:space="preserve">05.05.2021 plkst.15:47 Ceļu satiksmes negadījums, ENŽ 013682. 06.05.2021 plkst.16:55 Ceļu satiksmes negadījums, ENŽ 013682.  08.05.2021 plkst.19:48 Ceļu satiksmes negadījums, ENŽ 014001.  10.05.2021 plkst.03:02 transportlīdzekļa vadītājs alkoholisko dzērienu ietekmē, ENŽ 014112.  29.05.2021 plkst.01:49 Ceļu satiksmes negadījums, ENŽ 016131.  25.06.2021.PLKST.01:42 viesu namā Lenkas agresīva persona, ENŽ018932. 25.05.2021 plkst.22:07 transportlīdzekļa vadītājs alkoholisko dzērienu ietekmē, ENŽ 018993.                                                                                                                                                                                                                                                                                                                                                                                                                                                                                                                                                                                                                                                                                                                                                                                                                                                                                                              </t>
  </si>
  <si>
    <t xml:space="preserve"> 17.06.2021 plkst.16:44 transportlīdzekļa vadītājs  alkoholisko dzērienu ietekmē, ENŽ 018102 . 17.06.2021 plkst.18:17 OVN rīkojums,  gāzes noplūde dzīvoklī, ENŽ 018105. 24.06.2021 plkst.12:10 transportlīdzekļa vadītājs  alkoholisko dzērienu ietekmē, ENŽ 018826. 24.06.2021 plkst.14:03 Ceļu satiksmes negadījums, ENŽ 018841.  25.06.2021 plkst.14:51 transportlīdzekļa vadītājs alkoholisko dzērienu ietekmē, ENŽ 018949.   26.06.2021 plkst.22:34 Ceļu satiksmes negadījums, ENŽ 019083. 27.06.2021 plkst.00:43 Ceļu satiksmes negadījums, ENŽ 019098.                                                                                                    </t>
  </si>
  <si>
    <t xml:space="preserve"> 04.06.2021. plkst.12:30 Ceļu satiksmes negadījums, ENŽ 016700. 04.06.2021. plkst.13:00 Ceļu satiksmes negadījums, ENŽ 016702.  17.06.2021. plkst.20:02 Ceļu satiksmes negadījums, ENŽ 018121.  18.06.2021 plkst.00:42 transportlīdzekļa vadītājs iespējams alkoholisko dzērienu ietekmē, ENŽ 018165. 21.06.2021. plkst.10:24 Ceļu satiksmes negadījums, ENŽ 018507. 21.06.2021. plkst.12:33 Ceļu satiksmes negadījums, ENŽ 018523.  22.06.2021 plkst.22:18 transportlīdzekļa vadītājs  alkoholisko dzērienu ietekmē, ENŽ 018681.  22.06.2021. plkst.22:40 Ceļu satiksmes negadījums, ENŽ 018672. 23.06.2021 plkst.21:50 transportlīdzekļa vadītājs iespējams alkoholisko dzērienu ietekmē, ENŽ 018773. 24.06.2021 plkst.00:32 transportlīdzekļa vadītājs iespējams alkoholisko dzērienu ietekmē, ENŽ 018797. 24.06.2021 plkst.03:07 transportlīdzekļa vadītājs iespējams alkoholisko dzērienu ietekmē, ENŽ 018806.  24.06.2021. plkst.03:16Ceļu satiksmes negadījums, ENŽ 018796.                                                                                                                                                                    </t>
  </si>
  <si>
    <t xml:space="preserve"> 11.06.2021 plkst.00:01 slepkavība pieturā, ENŽ 017531.   16.06.2021. plkst.16:00 Ceļu satiksmes negadījums, ENŽ 018007. 16.06.2021. plkst.17:34 Ceļu satiksmes negadījums, ENŽ 018016.  25.06.2021. plkst.14:33 Ceļu satiksmes negadījums, ENŽ 018952.   24.06.2021. plkst.14:51 Ceļu satiksmes negadījums, ENŽ 018848.                                                                         </t>
  </si>
  <si>
    <t xml:space="preserve">01.06.2021 plkst.08:49 OVN rīkojums,  konflikts, ENŽ 016406.   01. 06.2021 plkst.12:29 Ceļu satiksmes negadījums, ENŽ 016421.  02.06.2021 plkst.19:26 OVN rīkojums,  ugunsgrēks, ENŽ 016546. 02. 06.2021 plkst.20:13 Ceļu satiksmes negadījums, ENŽ 016550. 02.06.2021 plkst.20:13 transportlīdzekļa vadītājs alkoholisko dzērienu ietekmē, ENŽ 016569.    07.06.2021 plkst.10:35 transportlīdzekļa vadītājs alkoholisko dzērienu ietekmē, ENŽ 017016.   07. 06.2021 plkst.18:00 Ceļu satiksmes negadījums, ENŽ 017075.  07.06.2021 plkst.19:22 transportlīdzekļa vadītājs iespējams alkoholisko dzērienu ietekmē, ENŽ 017086.  09.06.2021 plkst.08:42 Ceļu satiksmes negadījums, ENŽ 017260. 10.06.2021 plkst.00:05 Ceļu satiksmes negadījums, ENŽ 017436.  12.06.2021 plkst.18:17 OVN rīkojums,  konflikts, ENŽ 017624.  11.06.2021 plkst.00:01 slepkavība pieturā, ENŽ 017531.   12.06.2021 plkst.02:20 transportlīdzekļa vadītājs alkoholisko dzērienu ietekmē, ENŽ 017549. 12.06.2021 plkst.05:29 transportlīdzekļa vadītājs alkoholisko dzērienu ietekmē, ENŽ 017552.   15.06.2021 plkst.20:00 transportlīdzekļa vadītājs alkoholisko dzērienu ietekmē, ENŽ 017936. 15. 06.2021 plkst.07:40 Ceļu satiksmes negadījums, ENŽ 017884.  17.06.2021 plkst.16:44 transportlīdzekļa vadītājs  alkoholisko dzērienu ietekmē, ENŽ 018102 . 17.06.2021 plkst.18:17 OVN rīkojums,  gāzes noplūde dzīvoklī, ENŽ 018105.  19. 06.2021 plkst.18:23 Ceļu satiksmes negadījums, ENŽ 018328. 24.06.2021 plkst.12:10 transportlīdzekļa vadītājs  alkoholisko dzērienu ietekmē, ENŽ 018826. 24.06.2021 plkst.14:03 Ceļu satiksmes negadījums, ENŽ 018841. 23.06.2021 plkst.09:51 Ceļu satiksmes negadījums, ENŽ 018704. 23.06.2021 plkst.11:36 Ceļu satiksmes negadījums, ENŽ 018708. 23.06.2021 plkst.15:48 Ceļu satiksmes negadījums, ENŽ 018727.  23.06.2021 plkst.20:51 transportlīdzekļa vadītājs  alkoholisko dzērienu ietekmē, ENŽ 018750.  25.06.2021 plkst.14:51 transportlīdzekļa vadītājs alkoholisko dzērienu ietekmē, ENŽ 018949.   26.06.2021 plkst.22:34 Ceļu satiksmes negadījums, ENŽ 019083. 27.06.2021 plkst.00:43 Ceļu satiksmes negadījums, ENŽ 019098.                                                                                                                                                                                                                                                                                                                                                                                                                                                                                                                                                                                                                     </t>
  </si>
  <si>
    <t xml:space="preserve"> 01.06.2021 plkst.19:33 Ceļu satiksmes negadījums, ENŽ 016450.  01.06.2021 plkst.22:10 OVN rīkojums aplaupīta persona,ENŽ016462. 05.06.2021 plkst.11:50 tiesas lēmuma nepildīšana, ENŽ 016807. 06.06.2021 plkst.14:42 OVN rīkojums persona bezpalīdzības stāvoklī ,ENŽ016937.  09. 06.2021 plkst.01:50 Ceļu satiksmes negadījums, ENŽ 017249.            11.2021 plkst.15:32 Ceļu satiksmes negadījums, ENŽ 017495. 11.2021 plkst.13:32 Ceļu satiksmes negadījums, ENŽ 017483.  17.2021 plkst.19:10 Ceļu satiksmes negadījums, ENŽ 018116.  17.06.2021 plkst.20:51 OVN rīkojums agresīva persona  ,ENŽ018127. 17.2021 plkst.21:12 Ceļu satiksmes negadījums, ENŽ 018132.  17.06.2021 plkst.01:55 transportlīdzekļa vadītājs alkoholisko dzērienu ietekmē, ENŽ 018160.  20.06.2021 plkst.14:03 transportlīdzekļa vadītājs iespējams alkoholisko dzērienu ietekmē, ENŽ 018418.   22.2021 plkst.07:34 Ceļu satiksmes negadījums, ENŽ 018597.  22.2021 plkst.14:48 Ceļu satiksmes negadījums, ENŽ 018634.23.2021 plkst.13:55 Ceļu satiksmes negadījums, ENŽ 018718. 23.2021 plkst.14:35 Ceļu satiksmes negadījums, ENŽ 018723.   24.06.2021 plkst.23:18 transportlīdzekļa vadītājs alkoholisko dzērienu ietekmē, ENŽ 018910.  30.06.2021 plkst.16:39 Ceļu satiksmes negadījums, ENŽ 019425. 30.06.2021 plkst.10:17 Ceļu satiksmes negadījums, ENŽ 019389.                                                                                                                                                                                                                                                                                                                                                                                                                                                                                                                                                                                                                                                                                                                                                                                                                                                                                                                                             </t>
  </si>
  <si>
    <t xml:space="preserve">01.06.2021 plkst.19:33 Ceļu satiksmes negadījums, ENŽ 016450.  01.06.2021 plkst.22:10 OVN rīkojums aplaupīta persona,ENŽ016462. 05.06.2021 plkst.11:50 tiesas lēmuma nepildīšana, ENŽ 016807. 06.06.2021 plkst.12:19 OVN rīkojums suicīda mēģinājums ,ENŽ016921. 06.06.2021 plkst.14:42 OVN rīkojums persona bezpalīdzības stāvoklī ,ENŽ016937. 09. 06.2021 plkst.01:50 Ceļu satiksmes negadījums, ENŽ 017249.  17.2021 plkst.19:10 Ceļu satiksmes negadījums, ENŽ 018116.  17.06.2021 plkst.20:51 OVN rīkojums agresīva persona  ,ENŽ018127. 17.2021 plkst.21:12 Ceļu satiksmes negadījums, ENŽ 018132.  17.06.2021 plkst.01:55 transportlīdzekļa vadītājs alkoholisko dzērienu ietekmē, ENŽ 018160. 19.2021 plkst.12:05 Ceļu satiksmes negadījums, ENŽ 018297. 22.6.2021 plkst.07:34 Ceļu satiksmes negadījums, ENŽ 018597 alkoholisko dzērienu ietekmē, ENŽ 018316. 19.2021 plkst.17:08 Ceļu satiksmes negadījums, ENŽ 018325. 22.2021 plkst.07:34 Ceļu satiksmes negadījums, ENŽ 018597.  22.2021 plkst.14:48 Ceļu satiksmes negadījums, ENŽ 018634. 23.2021 plkst.13:55 Ceļu satiksmes negadījums, ENŽ 018718. 23.2021 plkst.14:35 Ceļu satiksmes negadījums, ENŽ 018723.  24.06.2021 plkst.23:18 transportlīdzekļa vadītājs alkoholisko dzērienu ietekmē, ENŽ 018910. 30.06.2021 plkst.16:39 Ceļu satiksmes negadījums, ENŽ 019425. 30.06.2021 plkst.10:17 Ceļu satiksmes negadījums, ENŽ 019389.                                                                                                                                                                                                                                                                                                                                                                                                                                                                                                                                                                                                                                                                                                                                                                                                                                                                                                                                                                                                                                                                                                                                                                                                                                                                                                                                                                                                                                                                                                                                                                                                                                                                                                                                                                                                                                                                                                                                                                                                                                                                                                                                                                                                                                                                                                                  </t>
  </si>
  <si>
    <t>Kārtības policijas biroja Patruļpolicijas nodaļas Patruļdienesta rotas (2.rota) 4. vads</t>
  </si>
  <si>
    <t>03.05.2021. procesuālās darbības ENŽ016603; 04.06.2021 procesuālas darbības ENŽ016722, 016713, 016729, aizturētās personas nogādāsāna; 06.05.2021. procesuālās darbības ENŽ016954, 016993;11.06.2021 aizturētās personas apsragāšana, konvojēšana; 12.06.2021 procesuālas darbības ENŽ017557, 017570, 017609, aizturētās personas nogādāsāna;  14.06.2021. procesuālās darbības ENŽ017869, 017878; 20.06.2021. procesuālās darbības ENŽ018439; 27.06.2021 pārbaudītas 7 personas, kurām jāievēro pašizolācija, procesuālas darbības; 28.06.2021. procesuālās darbības ENŽ Nr.019225, 29.06.2021. procesuālās darbības ENŽ Nr.019352;</t>
  </si>
  <si>
    <t>07.06.2021 kontroles pasākumi uz vietas komersanta pakalpojuma sniegšanas vietā, procesuālas darbības Enž 017032;08.06.2021 konstroles pasākumi uz vietas komersanta pakalpojuma sniegšanas vietā;09.06.2021 aizturēto personu uzraudzība, konvojēšana;10.06.2021 konstroles pasākumi uz vietas komersanta pakalpojuma sniegšanas vietā, procesuālas darbības Enž 017408;11.06.2021 aizturētās personas uzraudzība, konvojēšana; 29.06.2021.kontroles pasākumi uz vietas komersanta pakalpojuma sniegšanas vietā, pašizolācijas kontroles pasākumu ievērošana klātienē, procesuālās darbības, personu aizturēšana, nogādāšana vai konvojēšana;  30.06.2021. kontroles pasākumi uz vietas komersanta pakalpojuma sniegšanas vietā, procesuālās darbības ENŽ Nr.019378, 019407, 019416.</t>
  </si>
  <si>
    <t>03.06.2021. procesuālās darbības ENŽ016603; 04.06.2021 procesuālas darbības ENŽ016722, 016713, 016729, aizturētās personas nogādāsāna;06.05.2021. procesuālās darbības ENŽ016954, 016993;11.06.2021 aizturētās personas apsragāšana, konvojēšana; 12.06.2021 procesuālas darbības ENŽ017557, 017570, 017609, aizturētās personas nogādāsāna; 14.05.2021. procesuālās darbības ENŽ017869, 017878; 19.06.2021. procesuālās darbības ENŽ Nr. 018283, 018291, 018319, personu apsargāšana īslaicīgās aizturēšanas vietā; 20.06.2021. procesuālās darbības ENŽ018439;  27.06.2021 pārbaudītas 7 personas, kurām jāievēro pašizolācija, procesuālas darbības;28.06.2021. procesuālās darbības ENŽ019225, 01923; 29.06.2021. procesuālās darbības ENŽ 019352</t>
  </si>
  <si>
    <t>07.06.2021 konstroles pasākumi uz vietas komersanta pakalpojuma sniegšanas vietā, procesuālas darbības Enž 017032;8.06.2021 konstroles pasākumi uz vietas komersanta pakalpojuma sniegšanas vietā;09.06.2021 aizturēto personu uzraudzība, konvojēšana;10.06.2021 konstroles pasākumi uz vietas komersanta pakalpojuma sniegšanas vietā, procesuālas darbības Enž 017408;11.06.2021 aizturētās personas uzraudzība, konvojēšana;15.06.2021 konstroles pasākumi uz vietas komersanta pakalpojuma sniegšanas vietā, procesuālas darbības Enž 017839;16.06.2021 procesuālas darbības ENŽ017997,018017; 18.06.2021 konstroles pasākumi uz vietas komersanta pakalpojuma sniegšanas vietā, procesuālas darbības Enž 018243; 18.06.2021 procesuālas darbības Enž 018243;23.06.2021 procesuālas darbības ENŽ018683, 018662; 23.06.2021 konstroles pasākumi uz vietas komersanta pakalpojuma sniegšanas vietā, procesuālas darbības Enž 018728,  018730;24.06.2021 procesuālas darbības ENŽ018828, 018831;</t>
  </si>
  <si>
    <t>09.06.2021 procesuālas darbības ENŽ017306, aizturētās personas uzraudzība, konvojēšana;11.06.2021 aizturētās personas uzraudzība, konvojēšana;16.06.2021 procesuālas darbības ENŽ017997,018017;18.06.2021 procesuālas darbības Enž 018243;</t>
  </si>
  <si>
    <t>04.06.2021 procesuālas darbības ENŽ016657, aizturētās personas konvojēšana;10.06.2021 aizturētās personas uzraudzība, konvojēšana; 28.06.2021 procesuālas darbības ENŽ019236, aizturētās personas konvojēšana;</t>
  </si>
  <si>
    <t>04.06.2021 procesuālas darbības ENŽ016657, aizturētās personas konvojēšana; 09.06.2021 procesuālas darbības ENŽ017306, aizturētās personas uzraudzība, konvojēšana;10.06.2021 aizturētās personas uzraudzība, konvojēšana;</t>
  </si>
  <si>
    <t>29.06.2021. kontroles pasākumi uz vietas komersanta pakalpojuma sniegšanas vietā, pašizolācijas kontroles pasākumu ievērošana klātienē, procesuālās darbības, personu aizturēšana, nogādāšana vai konvojēšana; 30.06.2021. kontroles pasākumi uz vietas komersanta pakalpojuma sniegšanas vietā, procesuālās darbības ENŽ Nr.019378, 019407, 019416.</t>
  </si>
  <si>
    <t>Kārtības policijas biroja Patruļpolicijas nodaļas, Konvoja/ĪAV rota (3.rota)</t>
  </si>
  <si>
    <t>26.06.2021.g. no plkst 08:45 - 21:15 aizturēto personu apsargāšana VP Kurzemes RP Saldus iecirkņa īslaicīgās aizturēšanas vietā.</t>
  </si>
  <si>
    <t>02.06.2021., 03.06.2021., 10.06.2021., 11.06.2021., 18.06.2021. no plkst 08:45 - 21:15, 04.06.2021., 05.06.2021., 12.06.2021., 13.06.2021., 20.06.2021., 29.06.2021. no plkst 20:45 - 09:15  aizturēto personu apsargāšana VP Kurzemes RP Saldus iecirkņa īslaicīgās aizturēšanas vietā. 27.06.2021. apkalpots izsaukums no plkst 11:05 - 15:20  Brocēnu nov.., Remtes pag. "Smuku muiža" kur noslīcis Polijas pilsonis. ENŽ 19114, no plkst. 16:05 - 16:35 Saldus nov., Rubas pag. "Siliņi" pieņemts iesniegums no cietušās personas. ENŽ 19135, no plkst. 18:25-18:55 Saldū Jaunā ielā 15 sniegta palīdzība NMPD no mājas iznests pacients.</t>
  </si>
  <si>
    <t xml:space="preserve">01.06.2021., 08.06.2021., 09.06.2021., 16.06.2021., 17.06.2021. no plkst 08:45 - 21:15, 02.06.2021., 11.06.2021., 18.06.2021., 19.06.2021. no plkst 20:45 - 09:15, 26.06.2021. no plkst. 20:45-22:00  aizturēto personu apsargāšana VP Kurzemes RP Saldus iecirkņa īslaicīgās aizturēšanas vietā. </t>
  </si>
  <si>
    <t>04.06.2021., 05.06.2021., 12.06.2021., 13.06.2021., 20.06.2021.,29.06.2021. no plkst 08:45 - 21:15, 06.06.2021., 07.06.2021., 08.06.2021., 14.06.2021., 15.06.2021., 21.06.2021. no plkst 20:45 - 09:15, 26.06.2021. no plkst. 20:45-22:00, 19.06.2021. no plkst. 07:40-09:10  aizturēto personu apsargāšana VP Kurzemes RP Saldus iecirkņa īslaicīgās aizturēšanas vietā. 19.06.2021. no plkst. 21:00-21:20 sniegta NMPD palīdzība agresīva pacienta savaldīšanai, ENŽ018342, plkst. 22:14-23:10 izsaukums kur persona mēģinājusi izdarīt pašnāvību ENŽ018349, plkst. 00:20-01:00 materiāla formēšana velosipēda vadītājam alkohola reibumā ENŽ018374, 03:40-04:10 apkalpots izsaukums kur noticis ģimenes konflikts ENŽ018399.</t>
  </si>
  <si>
    <t>02.06.2021. no plkst. 10:00-11:00 Saldus iec. piedalīšanās aizturētās personas nopratināšanā, no plkst. 13:00-14:45 piedalīšanās liecinieka liecības sniegšanā lietā ENŽ16497 un ENŽ16379. 07.06.2021 no plkst. 14:10-15:30 piedalīšanās procesuālajās darbībās notikuma vietā ENŽ17027. 14.06.2021 no plkst. 10:00-12:00 piedalīšanās procesuālajās darbībās notikuma vietā ENŽ17782. 19.06.2021.g. no plkst 08:45 - 21:15  aizturēto personu apsargāšana VP Kurzemes RP Saldus iecirkņa īslaicīgās aizturēšanas vietā. 20.06.2021 plkst. 22:30-23:00 apkalpots izsaukums kur noticis ģimenes konflikts ENŽ18471 un no plkst. 07:30-08:30 papildnorīkojums Saldus iec. ĪAV.</t>
  </si>
  <si>
    <t>06.06.2021. no plkst 08:45 - 21:15, 03.06.2021., 10.06.2021. no plkst 20:45 - 09:15  aizturēto personu apsargāšana VP Kurzemes RP Saldus iecirkņa īslaicīgās aizturēšanas vietā. 08.06.2021 no plkst. 18:30-21:00 personu konvojēšana uz Dobeles reģionālo slimnīcu. 09.06.2021. no plkst. 15:30-17:50 kopā ar NMPD personu nogādāšana Jelgavas psihoneiraloģiskajā slimnīcā "Gintermuiža", no plkst. 19:30-20:00 papildnorīkojums Saldus iec. ĪAV. 11.06.2021. no plkst. 21:00-21:30 papildnorīkojums personu ievietošanai Saldus ĪAV.</t>
  </si>
  <si>
    <t>14.06.2021., 15.06.2021. no plkst 08:45 - 21:15, 07.06.2021 no plkst. 08:45-12:30, 01.06.2021., 09.06.2021., 16.06.2021., 17.06.2021. no plkst 20:45 - 09:15, 25.06.2021. no plkst. 02:20-09:15  aizturēto personu apsargāšana VP Kurzemes RP Saldus iecirkņa īslaicīgās aizturēšanas vietā. 05.06.2021. no plkst. 15:00-17:00 vēlēšanu iecirkņu apsekošana Saldus novadā. 06.06.2021. no plkst. 14:32-14:50 ENŽ16939, plkst. 19:05-19:45 un 19:48-20:10 ENŽ16967, 08.06.2021. plkst. 22:10-23:20 ENŽ17230, plkst. 23:23-00:20 ENŽ17246, plkst. 01:30-01:50 ENŽ17246, 23.06.2021. plkst. 13:53-15:00 ENŽ18724 reaģēšana uz izsaukumiem Saldū un Saldus novadā.  07.06.2021 plkst. 19:25-20:45, 23.06.2021. plkst. 17:05-17:30 ENŽ18734 apkalpots izsaukums kur noticis ģimenes konflikts EN17085.</t>
  </si>
  <si>
    <t>01.06.2021, procesuālās darbības, vadītajs reibumā AP:16767004585621, pl.21:14-22:00, personas konvojēšana uz "Gintermuižu" pl.00:20-02:50. 03.06.2021, vadītājs reibumā, nogādāts ārstniecības iestāde pl.18:00-20:00, AP:16767004602321.</t>
  </si>
  <si>
    <t>27.05.2021, Nogādāta persona, Saldus policija iecirknī KP:11360010521. 27.05.2021, eksperiments ENŽ:016112. 02.06.2021, pl.10:00-11:00 aizturētā pratināšana, pl.13:00-14:00 liecinieka pratināšana, pl.14:00-14:45 liecinieka pratināšana. 07.06.2021 ENŽ:17027 pl.14:10-15:30. 22.06.2021 pl.13:15-15:00 CSNg veiktas pārrunas. 25.06.2021-26.06.2021 procesuālās darbības AP:16767004825121 pl.21:04-21:35, AP:16767000019221 pl.23:10-00:55, AP:16767004830821 pl.06:41-07:00. 28.06.2021, procesuālās darbības CSNG NK034770 pl.16:00-18:45. 29.06.2021 ENŽ:019312 CSNg pl.09:00-23:40.</t>
  </si>
  <si>
    <t>01.06.2021, procesuālās darbības, vadītajs reibumā ENŽ:16435, pl.14:25-16:27. 09.06.2021 procesuālās darbības formejot CSNg ENŽ: 17319 pl.18:30-19:00. 16.06.2021 saskaņotais paziņojums ENŽ:17974 pl. 08:36-09:10, Procesuālās darbības CSNg ENŽ:17996 pl. 14:15-16:00. 17.06.2021, pl.16:00-16:30 izsaukums ENŽ:18096.</t>
  </si>
  <si>
    <t>03.06.2021, procesuālās darbības CSNg ENŽ:16644. 05.06.2021, procesuālās darbības AP:16767004609821 pl.01:50-02:30. 07.06.2021 procesualās darbības ENŽ:17022 AP:16706004637821 pl.10:30-11:35. 10.06.2021, procesuālās darbības ENŽ:17357 pl. 15:15-15:40, ENŽ:17353 pl.09:40-12:10. 11.06.2021 procesuālās darbības AP:16767004676421 pl.08:40-10:55.  12.06.2021 procesuālās darbības ENŽ: 17634, pl.20:10-21:10.</t>
  </si>
  <si>
    <t>02.06.2021, liecību pieņemšana AP:16767004402921 pl.08:30-09:20, AP:16767004526121 pl. 12:00-12:40, 13:50-14:25. 01.06.2021, liecību pieņemšana AP:16767004288421, pl.08:00-08:45, AP:16767004511821 pl. 09:00-09:30, AP:16767004525821 pl.15:00-15:40. 15.06.2021, pl.14:00-14:50, procesuālās darbības AP: 16767004637821. 17.06.2021 procesuālās darbības AP: 16767004452621 pl.10:00-10:40, AP:16767004515521 pl.10:30-11:30. 24.06.2021 sadzīves konflikts ENŽ:18875 pl.18:20-18:45. 25.05.2021 izsaukumi ENŽ:018930 pl.01:30-02:00, ENŽ:189133 pl.02:20-02:45.</t>
  </si>
  <si>
    <t>24.06.2021 sadzīves konflikts ENŽ:18875 pl.18:20-18:45. 25.06.2021-26.06.2021 procesuālās darbības AP:16767004825121 pl.21:04-21:35, AP:16767000019221 pl.23:10-00:55, AP:16767004830821 pl.06:41-07:00. 28.06.2021, procesuālās darbības CSNG NK034770 pl.16:00-18:45. 29.06.2021 ENŽ:019312 CSNg pl.09:00-23:40.</t>
  </si>
  <si>
    <t>15.05.2021 Procesuālās darbības AP:16767004731021 pl.21:26-22:12.</t>
  </si>
  <si>
    <t>01.06.2021, procesuālās darbības, vadītajs reibumā ENŽ:16435, pl.14:25-16:27. 07.06.2021 procesualās darbības ENŽ:17022 AP:16706004637821 pl.10:30-11:35. 10.06.2021, procesuālās darbības ENŽ:17357 pl. 15:15-15:40, ENŽ:17353 pl.09:40-12:10. 12.06.2021 procesuālās darbības ENŽ: 17634, pl.20:10-21:10. 25.05.2021 izsaukumi ENŽ:018930 pl.01:30-02:00, ENŽ:189133 pl.02:20-02:45.</t>
  </si>
  <si>
    <t>02.06.2021, Procesuālās darbības formejot CSNg ENŽ:16510 no pl.14:20-15:05. 03.06.2021, vadītājs reibumā, nogādāts ārstniecības iestāde pl.18:00-20:00, AP:16767004602321. 05.06.2021, procesuālās darbības AP:16767004609821 pl.01:50-02:30. 06.06.2021, procesuālās darbības AP:16767004630121 pl.15:37-16:05. 09.06.2021 procesuālās darbības formejot CSNg ENŽ: 17319 pl.18:30-19:00. 11.06.2021, procesuālās darbības ENŽ:17514 pl.21:15-01:10.</t>
  </si>
  <si>
    <t>02.06.2021, Procesuālās darbības formejot CSNg ENŽ:16510 no pl.14:20-15:05. 03.06.2021, procesuālās darbības CSNg ENŽ:16644. 09.06.2021 procesuālās darbības formejot CSNg ENŽ: 17319 pl.18:30-19:00. 15.05.2021 Procesuālās darbības AP:16767004731021 pl.21:26-22:12. 11.06.2021, procesuālās darbības ENŽ:17514 pl.21:15-01:10. 07.06.2021 ENŽ:17027 pl.14:10-15:30. 22.06.2021 pl.13:15-15:00 CSNg veiktas pārrunas.</t>
  </si>
  <si>
    <t>01.06.2021, pl. 21:14-22:00 velo vadītajs reibumā AP:16767004585621. 08.06.2021 CSNg formesana ENŽ:17168 pl.13:20-15:20. 16.06.2021 saskaņotais paziņojums ENŽ:17974 pl. 08:36-09:10, Procesuālās darbības CSNg ENŽ:17996 pl. 14:15-16:00. 11.06.2021 procesuālās darbības AP:16767004676421 pl.08:40-10:55. 13.06.2021, procesuālās darbības ENŽ:17702, pl.13:20-15:00. 17.06.2021, pl.16:00-16:30 izsaukums ENŽ:18096.</t>
  </si>
  <si>
    <t>14.06.2021, procesuālas darbības AP: 16767004609821, 16767004610121,16767004619721 pl.14:20-14:58, 15:20-16:00. 15.06.2021, procesuālās darbības AP:1670766460391 pl.14:00-14:52. 13.06.2021, procesuālās darbības ENŽ:17702, pl.13:20-15:00. 17.06.2021 pl.10:00-11:20 procesuālās darbības ENŽ:16117/</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</si>
  <si>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procesuālās darbības, pakalpojuma sniegšanu vai pārrunu vedēja pienākumus tiešā vai ilgstošā kontaktā ar pakalpojuma saņēmējiem vai procesa dalībniekiem (ilgāk par 10 minūtēm); personu aizturēšanu, nogādāšanu vai konvojēšanu (tiešās saskares laikā); personu apsargāšanu ĪAV, policijas struktūrvienībā vai apsardzi ārstniecības iestādēs maiņas laikā</t>
  </si>
  <si>
    <t>atbalsta pasākums veselības aizsardzības iestādēm-karantīnas pasākumu veikšanā, kā arī NMPD, ārstniecības iestādēm-to personu atvešanā, apsardzē, nogādāšanā ārstniecības iestādē vai kontrolē, kuras inficētas vai iespējami inficētas, vai riska grupas pacientiem, kuriem nav apstiprināta slimība, bet jāievēro karantīna vai pašizolācija; procesuālās darbības, pakalpojuma sniegšanu vai pārrunu vedēja pienākumus tiešā vai ilgstošā kontaktā ar pakalpojuma saņēmējiem vai procesa dalībniekiem (ilgāk par 10 minūtēm)</t>
  </si>
  <si>
    <t>12.06.2021. procesuālās darbības ENŽ 017580, CSNg formēšanas laikā. 22.06.2021. procesuālās darbības ENŽ 018580,  materiāla noformēšanā, tika apturēts t/l vadītājs alkohola reibumā.                                                      22.06.2021. Procesuālās darbības ENŽ 018596 CSNg ar cietušiem noformēšanā. 29.06.2021. ENŽ 019352 Procesuālās darbības CSNg ar cietušiem</t>
  </si>
  <si>
    <t>12.06.2021. procesuālās darbības ENŽ 017580, CSNg formēšanas laikā.  22.06.2021. procesuālās darbības ENŽ 018580,  materiāla noformēšanā, tika apturēts t/l vadītājs alkohola reibumā.   22.06.2021. Procesuālās darbības ENŽ 018596 CSNg ar cietušiem noformēšanā. 29.06.2021. ENŽ 019352 Procesuālās darbības CSNg ar cietušiem</t>
  </si>
  <si>
    <t>16.06.2021. procesuālās darbības ENŽ 018009,  materiāla APL Nr.16767004735721 noformēšana notikuma vietā, Skrundā.                                                                  24.06.2021. Nž.018842 vadītājs reibumā, kriminālprocess Kl Nr.11250022921 materiālu formēšana.</t>
  </si>
  <si>
    <t>16.06.2021. procesuālās darbības ENŽ 018009,materiāla Nr.16767004735721 formēšanas laikā.                                                                                                              24.06.2021. procesuālās darbības ENŽ 010055, ENŽ 018068, ENŽ 01888 veiktas procesuāļās darbības, cilvēku aptauja.(zādzība, mantas iznīcināšana).</t>
  </si>
  <si>
    <r>
      <rPr>
        <sz val="11"/>
        <rFont val="Times New Roman"/>
        <family val="1"/>
        <charset val="186"/>
      </rPr>
      <t>03.06.2021. no plkst.15:00 līdz plkst.15:35 vienas personas konvojēšana;</t>
    </r>
    <r>
      <rPr>
        <sz val="11"/>
        <color theme="4"/>
        <rFont val="Times New Roman"/>
        <family val="1"/>
        <charset val="186"/>
      </rPr>
      <t xml:space="preserve">          </t>
    </r>
    <r>
      <rPr>
        <sz val="11"/>
        <rFont val="Times New Roman"/>
        <family val="1"/>
        <charset val="186"/>
      </rPr>
      <t xml:space="preserve">04.06.2021. no plkst.06:00 līdz plkst.10:20 divu personu konvojēšana uz Rīgas Centrālcietumu (specetaps);     </t>
    </r>
    <r>
      <rPr>
        <sz val="11"/>
        <color rgb="FFFF0000"/>
        <rFont val="Times New Roman"/>
        <family val="1"/>
        <charset val="186"/>
      </rPr>
      <t xml:space="preserve">                                                       </t>
    </r>
    <r>
      <rPr>
        <sz val="11"/>
        <rFont val="Times New Roman"/>
        <family val="1"/>
        <charset val="186"/>
      </rPr>
      <t xml:space="preserve">07.06.2021. no plkst.10:00 līdz plkst.12:35 4 personu starppilsētu konvojēšana un no plkst.15:00 līdz plkst.16:00 vienas personas konvojēšana; </t>
    </r>
    <r>
      <rPr>
        <sz val="11"/>
        <color rgb="FFFF0000"/>
        <rFont val="Times New Roman"/>
        <family val="1"/>
        <charset val="186"/>
      </rPr>
      <t xml:space="preserve">                                                                                   </t>
    </r>
    <r>
      <rPr>
        <sz val="11"/>
        <rFont val="Times New Roman"/>
        <family val="1"/>
        <charset val="186"/>
      </rPr>
      <t xml:space="preserve">08.06.2021. no plkst. 08:00 līdz plkst.15:30 divu personu konvojēšana uz Kuldīgas tiesu;     </t>
    </r>
    <r>
      <rPr>
        <sz val="11"/>
        <color rgb="FFFF0000"/>
        <rFont val="Times New Roman"/>
        <family val="1"/>
        <charset val="186"/>
      </rPr>
      <t xml:space="preserve">                                                                                       </t>
    </r>
    <r>
      <rPr>
        <sz val="11"/>
        <rFont val="Times New Roman"/>
        <family val="1"/>
        <charset val="186"/>
      </rPr>
      <t xml:space="preserve">09.06.2021. no plkst.06:15 līdz plkst.13:15 vienas personas konvojēšana uz Rīgas psihoneiroloģisko slimnīcu;    </t>
    </r>
    <r>
      <rPr>
        <sz val="11"/>
        <color rgb="FFFF0000"/>
        <rFont val="Times New Roman"/>
        <family val="1"/>
        <charset val="186"/>
      </rPr>
      <t xml:space="preserve">                                       </t>
    </r>
    <r>
      <rPr>
        <sz val="11"/>
        <rFont val="Times New Roman"/>
        <family val="1"/>
        <charset val="186"/>
      </rPr>
      <t xml:space="preserve">14.06.2021. no plkst.10:00 līdz  plkst.13:00   7 personu starppilsētu  konvojēšana (etaps);      </t>
    </r>
    <r>
      <rPr>
        <sz val="11"/>
        <color rgb="FFFF0000"/>
        <rFont val="Times New Roman"/>
        <family val="1"/>
        <charset val="186"/>
      </rPr>
      <t xml:space="preserve">                                                                              </t>
    </r>
    <r>
      <rPr>
        <sz val="11"/>
        <rFont val="Times New Roman"/>
        <family val="1"/>
        <charset val="186"/>
      </rPr>
      <t xml:space="preserve">15.06.2021. no plkst.09:00 līdz plkst.15:40 2 personu konvojēšana no Liepājas cietuma  uz Ventspils iecirkni;                  </t>
    </r>
    <r>
      <rPr>
        <sz val="11"/>
        <color rgb="FFFF0000"/>
        <rFont val="Times New Roman"/>
        <family val="1"/>
        <charset val="186"/>
      </rPr>
      <t xml:space="preserve">                                 </t>
    </r>
    <r>
      <rPr>
        <sz val="11"/>
        <rFont val="Times New Roman"/>
        <family val="1"/>
        <charset val="186"/>
      </rPr>
      <t xml:space="preserve">16.06.2021. no plkst.15:00 līdz plkst.15:50 vienas  personas konvojēšana;  17.06.2021. no plkst.11:20 līdz plkst. 12:00 un no plkst.13:30 līdz plkst.14:05 divu personu konvojēšana no Liepājas ĪAV uz Liepājas cietumu; 18.06.2021. no plkst.09:00 līdz plkst.17:20 divu personu konvojēša uz Rīgas Centrālcietumu un vienas personas konvojēšana no"VSIA " Rīgas psihiatrijas un narkoloģijas centrs" uz Liepājas VSIA "Piejūras slimnīca"; 19.06.2021. no plkst.09:45 līdz plkst.10:20 vienas personas konvojēšana uz Liepājas cietumu;         </t>
    </r>
    <r>
      <rPr>
        <sz val="11"/>
        <color rgb="FFFF0000"/>
        <rFont val="Times New Roman"/>
        <family val="1"/>
        <charset val="186"/>
      </rPr>
      <t xml:space="preserve">                                                                </t>
    </r>
    <r>
      <rPr>
        <sz val="11"/>
        <rFont val="Times New Roman"/>
        <family val="1"/>
        <charset val="186"/>
      </rPr>
      <t xml:space="preserve">21.06.2021. no plkst.10:00 līdz plkst.14:10 9 personu konvojēšana starppilsētu maršrutā Liepāja-Saldus-Liepāja (etaps);    </t>
    </r>
    <r>
      <rPr>
        <sz val="11"/>
        <color rgb="FFFF0000"/>
        <rFont val="Times New Roman"/>
        <family val="1"/>
        <charset val="186"/>
      </rPr>
      <t xml:space="preserve">                                </t>
    </r>
    <r>
      <rPr>
        <sz val="11"/>
        <rFont val="Times New Roman"/>
        <family val="1"/>
        <charset val="186"/>
      </rPr>
      <t>22.06.2021. no plkst.09:30 līdz plkst.13:30  1 personas konvojēšana no ĪAV uz Rīgas Centrālcietumu;                                                                         29.06.2021. no plkst.09:00 līdz p[lkst.14:35 divu personu konvojēšana no Liepājas cietuma uz Ventspils iercirkni;</t>
    </r>
  </si>
  <si>
    <r>
      <rPr>
        <sz val="11"/>
        <rFont val="Times New Roman"/>
        <family val="1"/>
        <charset val="186"/>
      </rPr>
      <t xml:space="preserve">01.06.2021. no plkst.09:00 līdz plkst.09:40 vienas personas konvojēšana uz Liepājas cietumu;       </t>
    </r>
    <r>
      <rPr>
        <sz val="11"/>
        <color rgb="FFFF0000"/>
        <rFont val="Times New Roman"/>
        <family val="1"/>
        <charset val="186"/>
      </rPr>
      <t xml:space="preserve">                                                                      </t>
    </r>
    <r>
      <rPr>
        <sz val="11"/>
        <rFont val="Times New Roman"/>
        <family val="1"/>
        <charset val="186"/>
      </rPr>
      <t xml:space="preserve">03.06.2021. no plkst.15:00 līdz plkst.15:35 vienas personas konvojēšana; 04.06.2021. no plkst.06:00 līdz plkst.10:20 divu personu konvojēšana uz Rīgas Centrālcietumu (specetaps);     </t>
    </r>
    <r>
      <rPr>
        <sz val="11"/>
        <color rgb="FFFF0000"/>
        <rFont val="Times New Roman"/>
        <family val="1"/>
        <charset val="186"/>
      </rPr>
      <t xml:space="preserve">                                                         </t>
    </r>
    <r>
      <rPr>
        <sz val="11"/>
        <rFont val="Times New Roman"/>
        <family val="1"/>
        <charset val="186"/>
      </rPr>
      <t xml:space="preserve">07.06.2021. no plkst.10:00 līdz plkst.12:35 4 personu starppilsētu konvojēšana un no plkst.15:00 līdz plkst.16:00 vienas personas konvojēšana;           </t>
    </r>
    <r>
      <rPr>
        <sz val="11"/>
        <color rgb="FFFF0000"/>
        <rFont val="Times New Roman"/>
        <family val="1"/>
        <charset val="186"/>
      </rPr>
      <t xml:space="preserve">                                                                                </t>
    </r>
    <r>
      <rPr>
        <sz val="11"/>
        <rFont val="Times New Roman"/>
        <family val="1"/>
        <charset val="186"/>
      </rPr>
      <t xml:space="preserve">08.06.2021. no plkst. 08:00 līdz plkst.15:30 divu personu ko0nvojēšana uz Kuldīgas tiesu; </t>
    </r>
    <r>
      <rPr>
        <sz val="11"/>
        <color rgb="FFFF0000"/>
        <rFont val="Times New Roman"/>
        <family val="1"/>
        <charset val="186"/>
      </rPr>
      <t xml:space="preserve">                                                                                            </t>
    </r>
    <r>
      <rPr>
        <sz val="11"/>
        <rFont val="Times New Roman"/>
        <family val="1"/>
        <charset val="186"/>
      </rPr>
      <t xml:space="preserve">09.06.2021. no plkst.06:15 līdz plkst.13:15 vienas personas konvojēšana uz Rīgas psihoneiroloģisko slimnīcu;        </t>
    </r>
    <r>
      <rPr>
        <sz val="11"/>
        <color rgb="FFFF0000"/>
        <rFont val="Times New Roman"/>
        <family val="1"/>
        <charset val="186"/>
      </rPr>
      <t xml:space="preserve">                                   </t>
    </r>
    <r>
      <rPr>
        <sz val="11"/>
        <rFont val="Times New Roman"/>
        <family val="1"/>
        <charset val="186"/>
      </rPr>
      <t xml:space="preserve">14.06.2021. no plkst.10:00 līdz  plkst.13:00   7 personu starppilsētu  konvojēšana (etaps);   </t>
    </r>
    <r>
      <rPr>
        <sz val="11"/>
        <color rgb="FFFF0000"/>
        <rFont val="Times New Roman"/>
        <family val="1"/>
        <charset val="186"/>
      </rPr>
      <t xml:space="preserve">                                                                          </t>
    </r>
    <r>
      <rPr>
        <sz val="11"/>
        <rFont val="Times New Roman"/>
        <family val="1"/>
        <charset val="186"/>
      </rPr>
      <t xml:space="preserve">15.06.2021. no plkst.09:00 līdz plkst.15:40 2 personu konvojēšana no Liepājas cietuma  uz Ventspils iecirkni;    </t>
    </r>
    <r>
      <rPr>
        <sz val="11"/>
        <color rgb="FFFF0000"/>
        <rFont val="Times New Roman"/>
        <family val="1"/>
        <charset val="186"/>
      </rPr>
      <t xml:space="preserve">                                                    </t>
    </r>
    <r>
      <rPr>
        <sz val="11"/>
        <rFont val="Times New Roman"/>
        <family val="1"/>
        <charset val="186"/>
      </rPr>
      <t>16.06.2021. no plkst.15:00 līdz plkst.15:50 vienas  personas konvojēšana; 17.06.2021. no plkst.11:20 līdz plkst. 12:00 un no plkst.13:30 līdz plkst.14:05 divu personu konvojēšana no Liepājas ĪAV uz Liepājas cietumu;</t>
    </r>
    <r>
      <rPr>
        <sz val="11"/>
        <color rgb="FFFF0000"/>
        <rFont val="Times New Roman"/>
        <family val="1"/>
        <charset val="186"/>
      </rPr>
      <t xml:space="preserve"> </t>
    </r>
    <r>
      <rPr>
        <sz val="11"/>
        <rFont val="Times New Roman"/>
        <family val="1"/>
        <charset val="186"/>
      </rPr>
      <t xml:space="preserve">18.06.2021. no plkst.09:00 līdz plkst.17:20 divu personu konvojēša uz Rīgas Centrālcietumu un vienas personas konvojēšana no"VSIA " Rīgas psihiatrijas un narkoloģijas centrs" uz Liepājas VSIA "Piejūras slimnīca"; 19.06.2021. no plkst.09:45 līdz plkst.10:20 vienas personas konvojēšana uz Liepājas cietumu;   </t>
    </r>
    <r>
      <rPr>
        <sz val="11"/>
        <color rgb="FFFF0000"/>
        <rFont val="Times New Roman"/>
        <family val="1"/>
        <charset val="186"/>
      </rPr>
      <t xml:space="preserve">                                                                                   </t>
    </r>
    <r>
      <rPr>
        <sz val="11"/>
        <rFont val="Times New Roman"/>
        <family val="1"/>
        <charset val="186"/>
      </rPr>
      <t xml:space="preserve">21.06.2021. no plkst.10:00 līdz plkst.14:10 9 personu konvojēšana starppilsētu maršrutā Liepāja-Saldus-Liepāja (etaps);      </t>
    </r>
    <r>
      <rPr>
        <sz val="11"/>
        <color rgb="FFFF0000"/>
        <rFont val="Times New Roman"/>
        <family val="1"/>
        <charset val="186"/>
      </rPr>
      <t xml:space="preserve">                </t>
    </r>
    <r>
      <rPr>
        <sz val="11"/>
        <rFont val="Times New Roman"/>
        <family val="1"/>
        <charset val="186"/>
      </rPr>
      <t>22.06.2021. no plkst.09:30 līdz plkst.13:30  1 personas konvojēšana no ĪAV uz Rīgas Centrālcietumu;                                                        29.06.2021. no plkst.09:00 līdz plkst.14:35 divu personu konvojēšana no Liepājas cietuma uz Ventspils iercirkni;</t>
    </r>
  </si>
  <si>
    <r>
      <rPr>
        <sz val="11"/>
        <rFont val="Times New Roman"/>
        <family val="1"/>
        <charset val="186"/>
      </rPr>
      <t>01.06.2021. no plkst.09:00 līdz plkst.09:40 vienas personas konvojēšana uz Liepājas cietumu;                                                                                 07.06.2021. no plkst.10:00 līdz plkst.12:35 4 personu starppilsētu konvojēšana;</t>
    </r>
    <r>
      <rPr>
        <sz val="11"/>
        <color rgb="FFFF0000"/>
        <rFont val="Times New Roman"/>
        <family val="1"/>
        <charset val="186"/>
      </rPr>
      <t xml:space="preserve">                                                                               </t>
    </r>
    <r>
      <rPr>
        <sz val="11"/>
        <rFont val="Times New Roman"/>
        <family val="1"/>
        <charset val="186"/>
      </rPr>
      <t xml:space="preserve">08.06.2021. no plkst. 08:00 līdz plkst.15:30 divu personu konvojēšana uz Kuldīgas tiesu;                                                                                        14.06.2021. no plkst.10:00 līdz  plkst.13:00   7 personu starppilsētu  konvojēšana (etaps);          </t>
    </r>
    <r>
      <rPr>
        <sz val="11"/>
        <color rgb="FFFF0000"/>
        <rFont val="Times New Roman"/>
        <family val="1"/>
        <charset val="186"/>
      </rPr>
      <t xml:space="preserve">                                                                       </t>
    </r>
    <r>
      <rPr>
        <sz val="11"/>
        <rFont val="Times New Roman"/>
        <family val="1"/>
        <charset val="186"/>
      </rPr>
      <t>17.06.2021. no plkst.11:20 līdz plkst. 12:00 un no plkst.13:30 līdz plkst.14:05 divu personu konvojēšana no Liepājas ĪAV uz Liepājas cietumu;</t>
    </r>
  </si>
  <si>
    <r>
      <rPr>
        <sz val="11"/>
        <rFont val="Times New Roman"/>
        <family val="1"/>
        <charset val="186"/>
      </rPr>
      <t xml:space="preserve">Laika posmā  no 01.06.2021. plkst.08:00  līdz 02.06.2021. plkst. 08:00  ĪAV Liepājā apsargāja 3 personas  - 23 stundas (30% = 7 stundas);      </t>
    </r>
    <r>
      <rPr>
        <sz val="11"/>
        <color rgb="FFFF0000"/>
        <rFont val="Times New Roman"/>
        <family val="1"/>
        <charset val="186"/>
      </rPr>
      <t xml:space="preserve"> </t>
    </r>
    <r>
      <rPr>
        <sz val="11"/>
        <rFont val="Times New Roman"/>
        <family val="1"/>
        <charset val="186"/>
      </rPr>
      <t xml:space="preserve">Laika posmā  no 05.06.2021. plkst.08:00  līdz 06.06.2021. plkst. 08:00  ĪAV Liepājā apsargāja 4 personas  - 23 stundas (30% = 7 stundas);  </t>
    </r>
    <r>
      <rPr>
        <sz val="11"/>
        <color rgb="FFFF0000"/>
        <rFont val="Times New Roman"/>
        <family val="1"/>
        <charset val="186"/>
      </rPr>
      <t xml:space="preserve">    </t>
    </r>
    <r>
      <rPr>
        <sz val="11"/>
        <rFont val="Times New Roman"/>
        <family val="1"/>
        <charset val="186"/>
      </rPr>
      <t xml:space="preserve">Laika posmā  no 09.06.2021. plkst.08:00  līdz 10.06.2021. plkst. 08:00  ĪAV Liepājā apsargāja 6 personas  - 23 stundas (30% = 7 stundas);   </t>
    </r>
    <r>
      <rPr>
        <sz val="11"/>
        <color rgb="FFFF0000"/>
        <rFont val="Times New Roman"/>
        <family val="1"/>
        <charset val="186"/>
      </rPr>
      <t xml:space="preserve">    </t>
    </r>
    <r>
      <rPr>
        <sz val="11"/>
        <rFont val="Times New Roman"/>
        <family val="1"/>
        <charset val="186"/>
      </rPr>
      <t xml:space="preserve">Laika posmā  no 13.06.2021. plkst.08:00  līdz 14.06.2021. plkst. 08:00  ĪAV Liepājā apsargāja  7 personas  - 23 stundas (30% = 7 stundas);     Laika posmā  no 17.06.2021. plkst.08:00  līdz 18.06.2021. plkst. 08:00  ĪAV Liepājā apsargāja 7 personas  - 23 stundas (30% = 7 stundas);      Laika posmā  no 21.06.2021. plkst.08:00  līdz 22.06.2021. plkst. 08:00  ĪAV Liepājā apsargāja 3 personas  - 23 stundas (30% = 7 stundas);       Laika posmā  no 25.06.2021. plkst.08:00  līdz 26.06.2021. plkst. 08:00  ĪAV Liepājā apsargāja 3 personas - 23 stundas (30% = 7 stundas);   </t>
    </r>
    <r>
      <rPr>
        <sz val="11"/>
        <color rgb="FFFF0000"/>
        <rFont val="Times New Roman"/>
        <family val="1"/>
        <charset val="186"/>
      </rPr>
      <t xml:space="preserve">     </t>
    </r>
    <r>
      <rPr>
        <sz val="11"/>
        <rFont val="Times New Roman"/>
        <family val="1"/>
        <charset val="186"/>
      </rPr>
      <t xml:space="preserve">Laika posmā  no 29.06.2021. plkst.08:00  līdz 30.06.2021. plkst. 08:00  ĪAV Liepājā apsargāja 2 personas  - 23 stundas (30% = 7 stundas);                                                                                                                                                                                                                                                                                                                                                                                                                                                                                                                                                                                                                                                                                                                                                                                                                                                                                                                                                                                                                                                                                                                                                                                                                                                                                                                                                                                                                                                                                                                                                                                                                                                                                                                                                                                                                                                                                                                                                                                                                                                                                                                                                                                                                                                                                                                                                                                                                                                                                                                                                                                                                                                                                                                                                                                                                                                                                                                                                                                                                                                                                                                                                                                                                                                                                                                                                                                                                                                                                                                                                                                                                                                                                                                                                                                                                                                                                                                                                                                                                                                                                                                                                                                                                                                                                                                                                                                                                                                                                                                                                                                                                                                                                                                                                                                                                                                                                                                                                                                                                                                                                                                                                                                                                                   </t>
    </r>
  </si>
  <si>
    <r>
      <rPr>
        <sz val="11"/>
        <rFont val="Times New Roman"/>
        <family val="1"/>
        <charset val="186"/>
      </rPr>
      <t xml:space="preserve">Laika posmā  no 02.06.2021. plkst.08:00  līdz 03.06.2021. plkst. 08:00  ĪAV Liepājā apsargāja 2 personas  - 23 stundas (30% = 7 stundas);  </t>
    </r>
    <r>
      <rPr>
        <sz val="11"/>
        <color rgb="FFFF0000"/>
        <rFont val="Times New Roman"/>
        <family val="1"/>
        <charset val="186"/>
      </rPr>
      <t xml:space="preserve">     </t>
    </r>
    <r>
      <rPr>
        <sz val="11"/>
        <rFont val="Times New Roman"/>
        <family val="1"/>
        <charset val="186"/>
      </rPr>
      <t xml:space="preserve">Laika posmā  no 06.06.2021. plkst.08:00  līdz 07.06.2021. plkst. 08:00  ĪAV Liepājā apsargāja 4 personas  - 23 stundas (30% = 7 stundas);   </t>
    </r>
    <r>
      <rPr>
        <sz val="11"/>
        <color rgb="FFFF0000"/>
        <rFont val="Times New Roman"/>
        <family val="1"/>
        <charset val="186"/>
      </rPr>
      <t xml:space="preserve">    </t>
    </r>
    <r>
      <rPr>
        <sz val="11"/>
        <rFont val="Times New Roman"/>
        <family val="1"/>
        <charset val="186"/>
      </rPr>
      <t xml:space="preserve">Laika posmā  no 10.06.2021. plkst.08:00  līdz 11.06.2021. plkst. 08:00  ĪAV Liepājā apsargāja 8 personas  - 23 stundas (30% = 7 stundas);      Laika posmā  no 14.06.2021. plkst.08:00  līdz 15.06.2021. plkst. 08:00  ĪAV Liepājā apsargāja 7 personas  - 23 stundas (30% = 7 stundas);      Laika posmā  no 18.06.2021. plkst.08:00  līdz 19.06.2021. plkst. 08:00  ĪAV Liepājā apsargāja 5 personas  - 23 stundas (30% = 7 stundas);                 </t>
    </r>
    <r>
      <rPr>
        <sz val="11"/>
        <color rgb="FF00B050"/>
        <rFont val="Times New Roman"/>
        <family val="1"/>
        <charset val="186"/>
      </rPr>
      <t xml:space="preserve">   </t>
    </r>
    <r>
      <rPr>
        <sz val="11"/>
        <color rgb="FFFF0000"/>
        <rFont val="Times New Roman"/>
        <family val="1"/>
        <charset val="186"/>
      </rPr>
      <t xml:space="preserve">                                              </t>
    </r>
    <r>
      <rPr>
        <sz val="11"/>
        <rFont val="Times New Roman"/>
        <family val="1"/>
        <charset val="186"/>
      </rPr>
      <t xml:space="preserve">26.06.2021. plkst.08:00  līdz  plkst. 17:20  ĪAV Liepājā apsargāja  2 personas - 10 stundas (30% = 3 stundas);                                                  Laika posmā  no 30.06.2021. plkst.08:00  līdz  plkst. 14:00  ĪAV Liepājā apsargāja 2 personas  - 6 stundas (30% = 2 stundas);                                                                                                                                                                                                                                                                                                                                                                                                                                                                                                                                                                                                                                                                                                                                                                                                                                                                                                                                                                                                                                                                                                                                                                                                                                                                                                                                                                                                                                                                                                                                                                                                                                                                                                                                                                                                                                                                                                                                                                                                                                                                                                                                                                                                                                                                                                                                                                                                                                                                                                                                                                                                                         </t>
    </r>
  </si>
  <si>
    <r>
      <t xml:space="preserve">Laika posmā  no 02.06.2021. plkst.08:00  līdz plkst.09:30 un no plkst.14:30 līdz 03.06.2021. plkst. 08:00  ĪAV Liepājā apsargāja 2 personas  -18 stundas (30% = 6 stundas);                                                           Laika posmā  no 06.06.2021. plkst.08:00  līdz 07.06.2021. plkst. 08:00  ĪAV Liepājā apsargāja 4 personas  - 18 stundas (30% = 6 stundas);       Laika posmā  no 10.06.2021. plkst.08:00  līdz 11.06.2021. plkst. 08:00  ĪAV Liepājā apsargāja 8 personas  - 23 stundas (30% = 7 stundas);     Laika posmā  no 14.06.2021. plkst.08:00  līdz 15.06.2021. plkst. 08:00  ĪAV Liepājā apsargāja 7 personas  - 23 stundas (30% = 7 stundas);        Laika posmā  no 18.06.2021. plkst.08:00  līdz 19.06.2021. plkst. 08:00  ĪAV Liepājā apsargāja 5 personas  - 23 stundas (30% = 7 stundas);   </t>
    </r>
    <r>
      <rPr>
        <sz val="11"/>
        <color rgb="FFFF0000"/>
        <rFont val="Times New Roman"/>
        <family val="1"/>
        <charset val="186"/>
      </rPr>
      <t xml:space="preserve"> </t>
    </r>
    <r>
      <rPr>
        <sz val="11"/>
        <rFont val="Times New Roman"/>
        <family val="1"/>
        <charset val="186"/>
      </rPr>
      <t xml:space="preserve">21.06.2021. no plkst.10:00 līdz plkst.12:20 8 personas konvojēšana starppilsētu maršrutā Liepāja-Saldus-Liepāja (etaps);                               </t>
    </r>
    <r>
      <rPr>
        <sz val="11"/>
        <color rgb="FFFF0000"/>
        <rFont val="Times New Roman"/>
        <family val="1"/>
        <charset val="186"/>
      </rPr>
      <t xml:space="preserve"> </t>
    </r>
    <r>
      <rPr>
        <sz val="11"/>
        <rFont val="Times New Roman"/>
        <family val="1"/>
        <charset val="186"/>
      </rPr>
      <t xml:space="preserve">22.06.2021. plkst.08:00  līdz  plkst. 10:00  ĪAV Liepājā apsargāja 1 personu  - 2 stundas (30% = 1 stunda);      </t>
    </r>
    <r>
      <rPr>
        <sz val="11"/>
        <color rgb="FFFF0000"/>
        <rFont val="Times New Roman"/>
        <family val="1"/>
        <charset val="186"/>
      </rPr>
      <t xml:space="preserve">                                             </t>
    </r>
    <r>
      <rPr>
        <sz val="11"/>
        <rFont val="Times New Roman"/>
        <family val="1"/>
        <charset val="186"/>
      </rPr>
      <t xml:space="preserve">26.06.2021. plkst.08:00  līdz  plkst. 17:20  ĪAV Liepājā apsargāja  2 personas - 10 stundas (30% = 3 stundas);                                             Laika posmā  no 30.06.2021. plkst.08:00  līdz  plkst.24:00  ĪAV Liepājā apsargāja 2 personas  - 15 stundas (30% = 5 stundas); </t>
    </r>
    <r>
      <rPr>
        <sz val="11"/>
        <color rgb="FFFF0000"/>
        <rFont val="Times New Roman"/>
        <family val="1"/>
        <charset val="186"/>
      </rPr>
      <t xml:space="preserve">  </t>
    </r>
    <r>
      <rPr>
        <sz val="11"/>
        <rFont val="Times New Roman"/>
        <family val="1"/>
        <charset val="186"/>
      </rPr>
      <t xml:space="preserve">                   </t>
    </r>
    <r>
      <rPr>
        <sz val="11"/>
        <color rgb="FFFF0000"/>
        <rFont val="Times New Roman"/>
        <family val="1"/>
        <charset val="186"/>
      </rPr>
      <t xml:space="preserve">                                                                                                                                                                                                                                                                                                                                                                                                                                                                                                                                                                                                                                                                                                                                                                                                                                                                                                                                                                                                                                                                                                                                                                                                                                                                                                                                                                                                                                                                                                                                                                                                                                                                                                                                                                                                                                                                                                                                                                                                                                                                                                                                                                                                                                                                                                                                                                                                                                                                                                                                                                                                                                                                                                                                                                                                                                                                                                                                                                                                                                                                                                                                                                                                                                                                                                                                                                                                                                                                                                                                                                                                                                                                                                                                                                                                                                                                                                                                                                                                                                                                                                                                                                                                                                                                                                                                                                                                                                                                                                                                                                                                                                                                                                                                                                                                                                                                                                                                                                                                                                                                                                                                                                                                                         </t>
    </r>
  </si>
  <si>
    <r>
      <rPr>
        <sz val="11"/>
        <rFont val="Times New Roman"/>
        <family val="1"/>
        <charset val="186"/>
      </rPr>
      <t xml:space="preserve">Laika posmā  no 01.06.2021. plkst.00:00  līdz plkst. 08:00  ĪAV Liepājā apsargāja 7 personas  - 8 stundas (30% = 2,5 stundas);   </t>
    </r>
    <r>
      <rPr>
        <sz val="11"/>
        <color rgb="FFFF0000"/>
        <rFont val="Times New Roman"/>
        <family val="1"/>
        <charset val="186"/>
      </rPr>
      <t xml:space="preserve">                      </t>
    </r>
    <r>
      <rPr>
        <sz val="11"/>
        <rFont val="Times New Roman"/>
        <family val="1"/>
        <charset val="186"/>
      </rPr>
      <t xml:space="preserve">Laika posmā  no 04.06.2021. plkst.08:00  līdz 05.06.2021. plkst. 08:00  ĪAV Liepājā apsargāja 3 personas  - 23 stundas (30% = 7 stundas);     </t>
    </r>
    <r>
      <rPr>
        <sz val="11"/>
        <color rgb="FFFF0000"/>
        <rFont val="Times New Roman"/>
        <family val="1"/>
        <charset val="186"/>
      </rPr>
      <t xml:space="preserve">  </t>
    </r>
    <r>
      <rPr>
        <sz val="11"/>
        <rFont val="Times New Roman"/>
        <family val="1"/>
        <charset val="186"/>
      </rPr>
      <t xml:space="preserve">Laika posmā  no 08.06.2021. plkst.08:00  līdz 09.06.2021. plkst. 08:00  ĪAV Liepājā apsargāja 2 personas  - 23 stundas (30% = 7 stundas);        Laika posmā  no 12.06.2021. plkst.08:00  līdz 13.06.2021. plkst. 08:00  ĪAV Liepājā apsargāja 6 personas  - 23 stundas (30% = 7 stundas);      Laika posmā  no 16.06.2021. plkst.08:00  līdz 17.06.2021. plkst. 08:00  ĪAV Liepājā apsargāja 7 personas  - 23 stundas (30% = 7 stundas);  </t>
    </r>
    <r>
      <rPr>
        <sz val="11"/>
        <color rgb="FFFF0000"/>
        <rFont val="Times New Roman"/>
        <family val="1"/>
        <charset val="186"/>
      </rPr>
      <t xml:space="preserve">   </t>
    </r>
    <r>
      <rPr>
        <sz val="11"/>
        <rFont val="Times New Roman"/>
        <family val="1"/>
        <charset val="186"/>
      </rPr>
      <t xml:space="preserve"> Laika posmā  no 20.06.2021. plkst.08:00  līdz 21.06.2021. plkst. 08:00  ĪAV Liepājā apsargāja 2 personas  - 23 stundas (30% = 7 stundas);  </t>
    </r>
    <r>
      <rPr>
        <sz val="11"/>
        <color rgb="FFFF0000"/>
        <rFont val="Times New Roman"/>
        <family val="1"/>
        <charset val="186"/>
      </rPr>
      <t xml:space="preserve">     </t>
    </r>
    <r>
      <rPr>
        <sz val="11"/>
        <rFont val="Times New Roman"/>
        <family val="1"/>
        <charset val="186"/>
      </rPr>
      <t xml:space="preserve">Laika posmā  no 24.06.2021. plkst.19:30  līdz 25.06.2021. plkst. 08:00  ĪAV Liepājā apsargāja  2 personas  - 12 stundas (30% = 4 stundas);    </t>
    </r>
    <r>
      <rPr>
        <sz val="11"/>
        <color rgb="FFFF0000"/>
        <rFont val="Times New Roman"/>
        <family val="1"/>
        <charset val="186"/>
      </rPr>
      <t xml:space="preserve">   </t>
    </r>
    <r>
      <rPr>
        <sz val="11"/>
        <rFont val="Times New Roman"/>
        <family val="1"/>
        <charset val="186"/>
      </rPr>
      <t xml:space="preserve">Laika posmā  no 28.06.2021. plkst.08:00  līdz 29.06.2021. plkst. 08:00  ĪAV Liepājā apsargāja  2 personas  - 23 stundas (30% = 7 stundas);     </t>
    </r>
    <r>
      <rPr>
        <sz val="11"/>
        <color rgb="FFFF0000"/>
        <rFont val="Times New Roman"/>
        <family val="1"/>
        <charset val="186"/>
      </rPr>
      <t xml:space="preserve">                 </t>
    </r>
  </si>
  <si>
    <r>
      <rPr>
        <sz val="11"/>
        <rFont val="Times New Roman"/>
        <family val="1"/>
        <charset val="186"/>
      </rPr>
      <t xml:space="preserve">Laika posmā  no 01.06.2021. plkst.00:00  līdz plkst. 08:00  ĪAV Liepājā apsargāja 7 personas  - 8 stundas (30% = 2,5 stundas);    </t>
    </r>
    <r>
      <rPr>
        <sz val="11"/>
        <color rgb="FFFF0000"/>
        <rFont val="Times New Roman"/>
        <family val="1"/>
        <charset val="186"/>
      </rPr>
      <t xml:space="preserve">                            </t>
    </r>
    <r>
      <rPr>
        <sz val="11"/>
        <rFont val="Times New Roman"/>
        <family val="1"/>
        <charset val="186"/>
      </rPr>
      <t xml:space="preserve">Laika posmā  no 04.06.2021. plkst.08:00  līdz 05.06.2021. plkst. 08:00  ĪAV Liepājā apsargāja 3 personas  - 23 stundas (30% = 7 stundas);     </t>
    </r>
  </si>
  <si>
    <r>
      <rPr>
        <sz val="11"/>
        <rFont val="Times New Roman"/>
        <family val="1"/>
        <charset val="186"/>
      </rPr>
      <t xml:space="preserve">Laika posmā  no 12.06.2021. plkst. 08:00  līdz 13.06.2021. plkst. 08:00  ĪAV Liepājā apsargāja 6 personas  - 23 stundas (30% = 7 stundas);      Laika posmā  no 16.06.2021. plkst.08:00  līdz 17.06.2021. plkst. 08:00  ĪAV Liepājā apsargāja 7  personas  - 23 stundas (30% = 7 stundas);  </t>
    </r>
    <r>
      <rPr>
        <sz val="11"/>
        <color rgb="FFFF0000"/>
        <rFont val="Times New Roman"/>
        <family val="1"/>
        <charset val="186"/>
      </rPr>
      <t xml:space="preserve">    </t>
    </r>
    <r>
      <rPr>
        <sz val="11"/>
        <rFont val="Times New Roman"/>
        <family val="1"/>
        <charset val="186"/>
      </rPr>
      <t xml:space="preserve">Laika posmā  no 20.06.2021. plkst.08:00  līdz 21.06.2021. plkst. 08:00  ĪAV Liepājā apsargāja 2 personas  - 23 stundas (30% = 7 stundas);  21.06.2021. no plkst.10:00 līdz plkst.12:20 8 personas konvojēšana starppilsētu maršrutā Liepāja-Saldus-Liepāja (etaps);         </t>
    </r>
    <r>
      <rPr>
        <sz val="11"/>
        <color rgb="FFFF0000"/>
        <rFont val="Times New Roman"/>
        <family val="1"/>
        <charset val="186"/>
      </rPr>
      <t xml:space="preserve">                    </t>
    </r>
    <r>
      <rPr>
        <sz val="11"/>
        <rFont val="Times New Roman"/>
        <family val="1"/>
        <charset val="186"/>
      </rPr>
      <t xml:space="preserve">Laika posmā  no 24.06.2021. plkst.08:00  līdz 25.06.2021. plkst. 08:00  ĪAV Liepājā apsargāja  2 personas  - 12 stundas (30% = 4 stundas);  </t>
    </r>
    <r>
      <rPr>
        <sz val="11"/>
        <color rgb="FFFF0000"/>
        <rFont val="Times New Roman"/>
        <family val="1"/>
        <charset val="186"/>
      </rPr>
      <t xml:space="preserve">     </t>
    </r>
    <r>
      <rPr>
        <sz val="11"/>
        <rFont val="Times New Roman"/>
        <family val="1"/>
        <charset val="186"/>
      </rPr>
      <t xml:space="preserve">Laika posmā  no 28.06.2021. plkst.08:00  līdz 29.06.2021. plkst. 08:00  ĪAV Liepājā apsargāja  2 personas - 23 stundas (30% = 7 stundas); </t>
    </r>
    <r>
      <rPr>
        <sz val="11"/>
        <color rgb="FFFF0000"/>
        <rFont val="Times New Roman"/>
        <family val="1"/>
        <charset val="186"/>
      </rPr>
      <t xml:space="preserve">          </t>
    </r>
  </si>
  <si>
    <r>
      <rPr>
        <sz val="11"/>
        <rFont val="Times New Roman"/>
        <family val="1"/>
        <charset val="186"/>
      </rPr>
      <t xml:space="preserve">Laika posmā  no 01.06.2021. plkst.08:00  līdz 02.06.2021. plkst. 08:00  ĪAV Liepājā apsargāja 3 personas  - 23 stundas (30% = 7 stundas);      Laika posmā  no 05.06.2021. plkst.20:00  līdz 06.06.2021. plkst. 08:00  ĪAV Liepājā apsargāja 4 personas  - 12 stundas (30% = 4 stundas);    </t>
    </r>
    <r>
      <rPr>
        <sz val="11"/>
        <color rgb="FFFF0000"/>
        <rFont val="Times New Roman"/>
        <family val="1"/>
        <charset val="186"/>
      </rPr>
      <t xml:space="preserve">   </t>
    </r>
    <r>
      <rPr>
        <sz val="11"/>
        <rFont val="Times New Roman"/>
        <family val="1"/>
        <charset val="186"/>
      </rPr>
      <t xml:space="preserve">Laika posmā  no 09.06.2021. plkst.16:00  līdz 10.06.2021. plkst. 08:00  ĪAV Liepājā apsargāja 5 personas  - 16 stundas (30% = 5 stundas);      </t>
    </r>
    <r>
      <rPr>
        <sz val="11"/>
        <color rgb="FFFF0000"/>
        <rFont val="Times New Roman"/>
        <family val="1"/>
        <charset val="186"/>
      </rPr>
      <t xml:space="preserve"> </t>
    </r>
    <r>
      <rPr>
        <sz val="11"/>
        <rFont val="Times New Roman"/>
        <family val="1"/>
        <charset val="186"/>
      </rPr>
      <t xml:space="preserve">Laika posmā  no 13.06.2021. plkst.20:00  līdz 14.06.2021. plkst. 08:00  ĪAV Liepājā apsargāja 6 personas  - 12 stundas (30% = 4 stundas);       Laika posmā  no 17.06.2021. plkst.08:00  līdz 18.06.2021. plkst. 08:00  ĪAV Liepājā apsargāja 7 personas  - 23 stundas (30% = 7 stundas);               Laika posmā  no 21.06.2021. plkst.08:00  līdz 22.06.2021. plkst. 08:00  ĪAV Liepājā apsargāja 3 personas  - 23 stundas (30% = 7 stundas);      </t>
    </r>
    <r>
      <rPr>
        <sz val="11"/>
        <color rgb="FFFF0000"/>
        <rFont val="Times New Roman"/>
        <family val="1"/>
        <charset val="186"/>
      </rPr>
      <t xml:space="preserve"> </t>
    </r>
    <r>
      <rPr>
        <sz val="11"/>
        <rFont val="Times New Roman"/>
        <family val="1"/>
        <charset val="186"/>
      </rPr>
      <t xml:space="preserve">Laika posmā  no 25.06.2021. plkst.08:00  līdz 26.06.2021. plkst. 08:00  ĪAV Liepājā apsargāja 3 personas - 23 stundas (30% = 7 stundas);  </t>
    </r>
    <r>
      <rPr>
        <sz val="11"/>
        <color rgb="FFFF0000"/>
        <rFont val="Times New Roman"/>
        <family val="1"/>
        <charset val="186"/>
      </rPr>
      <t xml:space="preserve">       </t>
    </r>
    <r>
      <rPr>
        <sz val="11"/>
        <rFont val="Times New Roman"/>
        <family val="1"/>
        <charset val="186"/>
      </rPr>
      <t xml:space="preserve">Laika posmā  no 29.06.2021. plkst.08:00  līdz 30.06.2021. plkst. 08:00  ĪAV Liepājā apsargāja 2 personas  - 23 stundas (30% = 7 stundas);                                                                                                                                                                                                                                                                                                                                                                                                                                                                                                                                                                                                                                                                                                                                                                                                                                                                                                                                                                                                                                                                                                                                                                                                                                                                                                                                                                                                                                                                                                                                                                                                                                                                                                                                                                                                                                                                                                                                                                                                                                                                                                                                                                               </t>
    </r>
  </si>
  <si>
    <r>
      <rPr>
        <sz val="11"/>
        <rFont val="Times New Roman"/>
        <family val="1"/>
        <charset val="186"/>
      </rPr>
      <t xml:space="preserve">Laika posmā  no 01.06.2021. plkst.08:00  līdz 02.06.2021. plkst. 08:00  ĪAV Liepājā apsargāja 3 personas  - 23 stundas (30% = 7 stundas);      </t>
    </r>
    <r>
      <rPr>
        <sz val="11"/>
        <color rgb="FFFF0000"/>
        <rFont val="Times New Roman"/>
        <family val="1"/>
        <charset val="186"/>
      </rPr>
      <t xml:space="preserve">      </t>
    </r>
    <r>
      <rPr>
        <sz val="11"/>
        <rFont val="Times New Roman"/>
        <family val="1"/>
        <charset val="186"/>
      </rPr>
      <t xml:space="preserve">Laika posmā  no 05.06.2021. plkst.08:00  līdz 06.06.2021. plkst. 08:00  ĪAV Liepājā apsargāja 4 personas  - 23 stundas (30% = 7 stundas);       Laika posmā  no 09.06.2021. plkst.08:00  līdz 10.06.2021. plkst. 08:00  ĪAV Liepājā apsargāja 6 personas  - 23 stundas (30% = 7 stundas);     </t>
    </r>
    <r>
      <rPr>
        <sz val="11"/>
        <color rgb="FFFF0000"/>
        <rFont val="Times New Roman"/>
        <family val="1"/>
        <charset val="186"/>
      </rPr>
      <t xml:space="preserve"> </t>
    </r>
    <r>
      <rPr>
        <sz val="11"/>
        <rFont val="Times New Roman"/>
        <family val="1"/>
        <charset val="186"/>
      </rPr>
      <t xml:space="preserve">Laika posmā  no 13.06.2021. plkst.08:00  līdz 14.06.2021. plkst. 08:00  ĪAV Liepājā apsargāja 6 personas  - 23 stundas (30% = 7 stundas);              </t>
    </r>
  </si>
  <si>
    <r>
      <rPr>
        <sz val="11"/>
        <rFont val="Times New Roman"/>
        <family val="1"/>
        <charset val="186"/>
      </rPr>
      <t xml:space="preserve">Laika posmā  no 03.06.2021. plkst.08:00  līdz  04.06.2021. plkst. 08:00  ĪAV Liepājā apsargāja 2 personas  - 23 stundas (30% = 7 stundas);         </t>
    </r>
    <r>
      <rPr>
        <sz val="11"/>
        <color rgb="FFFF0000"/>
        <rFont val="Times New Roman"/>
        <family val="1"/>
        <charset val="186"/>
      </rPr>
      <t xml:space="preserve">              </t>
    </r>
    <r>
      <rPr>
        <sz val="11"/>
        <rFont val="Times New Roman"/>
        <family val="1"/>
        <charset val="186"/>
      </rPr>
      <t xml:space="preserve">Laika posmā  no 07.06.2021. plkst.08:00  līdz  16:00 un  08.06.2021. no plkst. 01:00 līdz plkst.08:00  ĪAV Liepājā apsargāja 3 personas  -15 stundas (30% = 5 stundas);     </t>
    </r>
    <r>
      <rPr>
        <sz val="11"/>
        <color rgb="FFFF0000"/>
        <rFont val="Times New Roman"/>
        <family val="1"/>
        <charset val="186"/>
      </rPr>
      <t xml:space="preserve">                                                                            </t>
    </r>
    <r>
      <rPr>
        <sz val="11"/>
        <rFont val="Times New Roman"/>
        <family val="1"/>
        <charset val="186"/>
      </rPr>
      <t xml:space="preserve">Laika posmā  no 11.06.2021. plkst12:00  līdz 12.06.2021. plkst. 08:00  ĪAV Liepājā apsargāja 5 personas  - 19 stundas (30% = 6 stundas);                  Laika posmā  no 15.06.2021. plkst.08:00  līdz  16.06.2021. plkst. 08:00  ĪAV Liepājā apsargāja 4 personas   - 23 stundas (30% = 7 stundas);                  </t>
    </r>
    <r>
      <rPr>
        <sz val="11"/>
        <color rgb="FFFF0000"/>
        <rFont val="Times New Roman"/>
        <family val="1"/>
        <charset val="186"/>
      </rPr>
      <t xml:space="preserve">                </t>
    </r>
    <r>
      <rPr>
        <sz val="11"/>
        <rFont val="Times New Roman"/>
        <family val="1"/>
        <charset val="186"/>
      </rPr>
      <t xml:space="preserve">Laika posmā  no 19.06.2021. plkst.08:00  līdz plkst.11:25  un no plkst.22:45 līdz 20.06.2021. plkst. 08:00  ĪAV Liepājā apsargāja 2 personas  - 13 stundas (30% = 4 stundas);     </t>
    </r>
    <r>
      <rPr>
        <sz val="11"/>
        <color rgb="FFFF0000"/>
        <rFont val="Times New Roman"/>
        <family val="1"/>
        <charset val="186"/>
      </rPr>
      <t xml:space="preserve">                                                       </t>
    </r>
    <r>
      <rPr>
        <sz val="11"/>
        <rFont val="Times New Roman"/>
        <family val="1"/>
        <charset val="186"/>
      </rPr>
      <t xml:space="preserve">Laika posmā  no 27.06.2021. plkst.20:00  līdz 28.06.2021. plkst. 08:00  ĪAV Liepājā apsargāja  1 personu - 12 stundas (30% = 4 stundas);  </t>
    </r>
    <r>
      <rPr>
        <sz val="11"/>
        <color rgb="FFFF0000"/>
        <rFont val="Times New Roman"/>
        <family val="1"/>
        <charset val="186"/>
      </rPr>
      <t xml:space="preserve">      </t>
    </r>
  </si>
  <si>
    <r>
      <rPr>
        <sz val="11"/>
        <rFont val="Times New Roman"/>
        <family val="1"/>
        <charset val="186"/>
      </rPr>
      <t xml:space="preserve">Laika posmā  no 03.06.2021. plkst.08:00  līdz 04.06.2021. plkst. 08:00  ĪAV Liepājā apsargāja 2 personas  - 23 stundas (30% = 7 stundas);        Laika posmā  no 07.06.2021. plkst.08:00  līdz  16:00 un  08.06.2021. no plkst. 01:00 līdz plkst.08:00  ĪAV Liepājā apsargāja 3 personas  -15 stundas (30% = 5 stundas);    </t>
    </r>
    <r>
      <rPr>
        <sz val="11"/>
        <color rgb="FFFF0000"/>
        <rFont val="Times New Roman"/>
        <family val="1"/>
        <charset val="186"/>
      </rPr>
      <t xml:space="preserve">                                                                           </t>
    </r>
    <r>
      <rPr>
        <sz val="11"/>
        <rFont val="Times New Roman"/>
        <family val="1"/>
        <charset val="186"/>
      </rPr>
      <t xml:space="preserve">Laika posmā  no 11.06.2021. plkst.08:00  līdz 12.06.2021. plkst. 08:00  ĪAV Liepājā apsargāja 5 personas  - 23 stundas (30% = 7 stundas);   14.06.2021. no plkst.10:00 līdz  plkst.13:00   7 personu starppilsētu  konvojēšana (etaps);    </t>
    </r>
    <r>
      <rPr>
        <sz val="11"/>
        <color rgb="FFFF0000"/>
        <rFont val="Times New Roman"/>
        <family val="1"/>
        <charset val="186"/>
      </rPr>
      <t xml:space="preserve"> </t>
    </r>
    <r>
      <rPr>
        <sz val="11"/>
        <rFont val="Times New Roman"/>
        <family val="1"/>
        <charset val="186"/>
      </rPr>
      <t xml:space="preserve">                                                                            Laika posmā  no 15.06.2021. plkst.08:00  līdz 16.06.2021. plkst. 08:00  ĪAV Liepājā apsargāja 4 personas un vienai personai biometrisko datu noņemšana   - 23 stundas (30% = 7 stundas);  </t>
    </r>
    <r>
      <rPr>
        <sz val="11"/>
        <color rgb="FFFF0000"/>
        <rFont val="Times New Roman"/>
        <family val="1"/>
        <charset val="186"/>
      </rPr>
      <t xml:space="preserve">                                                  </t>
    </r>
    <r>
      <rPr>
        <sz val="11"/>
        <rFont val="Times New Roman"/>
        <family val="1"/>
        <charset val="186"/>
      </rPr>
      <t xml:space="preserve">Laika posmā  no 19.06.2021. plkst.08:00  līdz plkst.11:25  un no plkst.22:45 līdz 20.06.2021. plkst. 08:00  ĪAV Liepājā apsargāja 2 personas  - 13 stundas (30% = 4 stundas);     </t>
    </r>
    <r>
      <rPr>
        <sz val="11"/>
        <color rgb="FFFF0000"/>
        <rFont val="Times New Roman"/>
        <family val="1"/>
        <charset val="186"/>
      </rPr>
      <t xml:space="preserve">                                                       </t>
    </r>
    <r>
      <rPr>
        <sz val="11"/>
        <rFont val="Times New Roman"/>
        <family val="1"/>
        <charset val="186"/>
      </rPr>
      <t xml:space="preserve">Laika posmā  no 27.06.2021. plkst.20:00  līdz 28.06.2021. plkst. 08:00  ĪAV Liepājā apsargāja  1 personu - 12 stundas (30% = 4 stundas);     </t>
    </r>
    <r>
      <rPr>
        <sz val="11"/>
        <color rgb="FFFF0000"/>
        <rFont val="Times New Roman"/>
        <family val="1"/>
        <charset val="186"/>
      </rPr>
      <t xml:space="preserve">   </t>
    </r>
  </si>
  <si>
    <r>
      <rPr>
        <sz val="11"/>
        <rFont val="Times New Roman"/>
        <family val="1"/>
        <charset val="186"/>
      </rPr>
      <t xml:space="preserve">Laika posmā  no 01.06.2021. plkst.00:00  līdz plkst. 08:00  ĪAV Liepājā apsargāja 3 personas  - 8 stundas (30% = 2,5 stundas);      </t>
    </r>
    <r>
      <rPr>
        <sz val="11"/>
        <color rgb="FF00B0F0"/>
        <rFont val="Times New Roman"/>
        <family val="1"/>
        <charset val="186"/>
      </rPr>
      <t xml:space="preserve">                      </t>
    </r>
    <r>
      <rPr>
        <sz val="11"/>
        <color rgb="FFFF0000"/>
        <rFont val="Times New Roman"/>
        <family val="1"/>
        <charset val="186"/>
      </rPr>
      <t xml:space="preserve">            </t>
    </r>
    <r>
      <rPr>
        <sz val="11"/>
        <rFont val="Times New Roman"/>
        <family val="1"/>
        <charset val="186"/>
      </rPr>
      <t xml:space="preserve">Laika posmā  no 04.06.2021. plkst.08:00  līdz 05.06.2021. plkst. 08:00  ĪAV Liepājā apsargāja 3 personas  - 23 stundas (30% = 7 stundas);     </t>
    </r>
    <r>
      <rPr>
        <sz val="11"/>
        <color rgb="FFFF0000"/>
        <rFont val="Times New Roman"/>
        <family val="1"/>
        <charset val="186"/>
      </rPr>
      <t xml:space="preserve">             </t>
    </r>
    <r>
      <rPr>
        <sz val="11"/>
        <rFont val="Times New Roman"/>
        <family val="1"/>
        <charset val="186"/>
      </rPr>
      <t xml:space="preserve">Laika posmā  no 08.06.2021. plkst.08:00  līdz 09.06.2021. plkst. 08:00  ĪAV Liepājā apsargāja 2 personas  - 23 stundas (30% = 7 stundas);       Laika posmā  no 16.06.2021. plkst.08:00  līdz 17.06.2021. plkst. 08:00  ĪAV Liepājā apsargāja 7 personas  - 23 stundas (30% = 7 stundas);     </t>
    </r>
    <r>
      <rPr>
        <sz val="11"/>
        <color rgb="FFFF0000"/>
        <rFont val="Times New Roman"/>
        <family val="1"/>
        <charset val="186"/>
      </rPr>
      <t xml:space="preserve">  </t>
    </r>
    <r>
      <rPr>
        <sz val="11"/>
        <rFont val="Times New Roman"/>
        <family val="1"/>
        <charset val="186"/>
      </rPr>
      <t xml:space="preserve">Laika posmā  no 20.06.2021. plkst.08:00  līdz 21.06.2021. plkst. 08:00  ĪAV Liepājā apsargāja  2 personas  - 23 stundas (30% = 7 stundas);      Laika posmā  no 24.06.2021. plkst.19:30  līdz 25.06.2021. plkst. 08:00  ĪAV Liepājā apsargāja  2 personas  - 12 stundas (30% = 4 stundas);   </t>
    </r>
    <r>
      <rPr>
        <sz val="11"/>
        <color rgb="FFFF0000"/>
        <rFont val="Times New Roman"/>
        <family val="1"/>
        <charset val="186"/>
      </rPr>
      <t xml:space="preserve">  </t>
    </r>
    <r>
      <rPr>
        <sz val="11"/>
        <rFont val="Times New Roman"/>
        <family val="1"/>
        <charset val="186"/>
      </rPr>
      <t xml:space="preserve">Laika posmā  no 28.06.2021. plkst.08:00  līdz 29.06.2021. plkst. 08:00  ĪAV Liepājā apsargāja  2 personas  - 23 stundas (30% = 7 stundas);                  </t>
    </r>
  </si>
  <si>
    <r>
      <rPr>
        <sz val="11"/>
        <rFont val="Times New Roman"/>
        <family val="1"/>
        <charset val="186"/>
      </rPr>
      <t xml:space="preserve">Laika posmā  no 06.06.2021. plkst.08:00  līdz plkst.13:00  ĪAV Liepājā apsargāja 4 personas  - 5 stundas (30% = 2 stundas);          </t>
    </r>
    <r>
      <rPr>
        <sz val="11"/>
        <color rgb="FFFF0000"/>
        <rFont val="Times New Roman"/>
        <family val="1"/>
        <charset val="186"/>
      </rPr>
      <t xml:space="preserve">                       </t>
    </r>
    <r>
      <rPr>
        <sz val="11"/>
        <rFont val="Times New Roman"/>
        <family val="1"/>
        <charset val="186"/>
      </rPr>
      <t xml:space="preserve">07.06.2021. no plkst.10:00 līdz plkst.12:35 4 personu starppilsētu konvojēšana;                                                                                         14.06.2021. no plkst.10:00 līdz  plkst.13:00   7 personu starppilsētu  konvojēšana (etaps);                                                                                     15.06.2021. no plkst.09:00 līdz plkst.15:40 2 personu konvojēšana no Liepājas cietuma  uz Ventspils iecirkni;  </t>
    </r>
    <r>
      <rPr>
        <sz val="11"/>
        <color rgb="FFFF0000"/>
        <rFont val="Times New Roman"/>
        <family val="1"/>
        <charset val="186"/>
      </rPr>
      <t xml:space="preserve">                                                       </t>
    </r>
    <r>
      <rPr>
        <sz val="11"/>
        <rFont val="Times New Roman"/>
        <family val="1"/>
        <charset val="186"/>
      </rPr>
      <t xml:space="preserve">19.06.2021. no plkst.09:45 līdz plkst.10:20 vienas personas konvojēšana uz Liepājas cietumu;    </t>
    </r>
    <r>
      <rPr>
        <sz val="11"/>
        <color rgb="FFFF0000"/>
        <rFont val="Times New Roman"/>
        <family val="1"/>
        <charset val="186"/>
      </rPr>
      <t xml:space="preserve">                                                                             </t>
    </r>
    <r>
      <rPr>
        <sz val="11"/>
        <rFont val="Times New Roman"/>
        <family val="1"/>
        <charset val="186"/>
      </rPr>
      <t xml:space="preserve">21.06.2021. no plkst.10:00 līdz plkst.14:10 9 personu konvojēšana starppilsētu maršrutā Liepāja-Saldus-Liepāja (etaps);                                  29.06.2021. no plkst.09:00 līdz p[lkst.14:35 divu personu konvojēšana no Liepājas cietuma uz Ventspils iercirkni;  </t>
    </r>
    <r>
      <rPr>
        <sz val="11"/>
        <color rgb="FFFF0000"/>
        <rFont val="Times New Roman"/>
        <family val="1"/>
        <charset val="186"/>
      </rPr>
      <t xml:space="preserve">                                                 </t>
    </r>
    <r>
      <rPr>
        <sz val="11"/>
        <rFont val="Times New Roman"/>
        <family val="1"/>
        <charset val="186"/>
      </rPr>
      <t xml:space="preserve">30.06.2021. no plkst.16:30  līdz  plkst.24:00  ĪAV Liepājā apsargāja 2 personas  - 8 stundas (30% = 2,5 stundas);                                                </t>
    </r>
  </si>
  <si>
    <t>04.06.2021. no plkst.06:00 līdz plkst.10:20 divu personu konvojēšana uz Rīgas Centrālcietumu (specetaps);                                                                             Laika posmā  no 12.06.2021. plkst. 08:00  līdz 13.06.2021. plkst. 08:00  ĪAV Liepājā apsargāja 6 personas  - 23 stundas (30% = 7 stundas);   18.06.2021. no plkst.09:00 līdz plkst.17:20 divu personu konvojēša uz Rīgas Centrālcietumu un vienas personas konvojēšana no"VSIA " Rīgas psihiatrijas un narkoloģijas centrs" uz Liepājas VSIA "Piejūras slimnīca"; 21.06.2021. no plkst.10:00 līdz plkst.12:20 8 personas konvojēšana starppilsētu maršrutā Liepāja-Saldus-Liepāja (etaps);</t>
  </si>
  <si>
    <t>1.jūnijs personas apsardze ĪAV, personas konvojs; 3.jūnijs personas apsardze ĪAV; 8.jūnijs  personas konvojs; 21.jūnijs personas konvojs;   26.jūnijs  procesuālās darbības ENŽ 019049,personas apsardze ĪAV;  15, 14, 18 jūnijā personu apsardze  ĪAV.</t>
  </si>
  <si>
    <t xml:space="preserve">10.jūnijā procesuālās darbības ENŽ 017380;  21.jūnijā personas konvojs uz cietumu; 28.jūnijā procesuālās darbības; 29.jūnijā atbalsta pasākumi NMPD;   30.jūnijā procesuālās darbības ENŽ 019398;  </t>
  </si>
  <si>
    <t>1.jūnijs personas apsardze ĪAV, personas konvojs; 2.jūnijs procesuālās darbības ENŽ 016533, 016565, 016562, 016580 ,personas konvojs; 5.6.jūnijs personas apsardze ĪAV;  9.jūnijs atbalsta pasākumi NMPD; 13.jūnijs   procesuālās darbības ENŽ 017687, 017689, 017698, 017704; 21.jūnijs personas apsardze ĪAV, personas konvojs; 22.jūnijs   procesuālās darbības ENŽ 018674;   10, 14, 17, 18, 24, 26 un 29 jūnijā personu apsardze  ĪAV.</t>
  </si>
  <si>
    <t>8.jūnijs personas apsardze ĪAV, personas konvojs, procesuālās darbības ENŽ 017151, 017201; ; 9.jūnijs personas apsardze ĪAV, personas konvojs, procesuālās darbības ENŽ 017347, 017335; 12.jūnijā procesuālās darbības ENŽ 017558, 017563, 017605,personas konvojs;  16.jūnijs   procesuālās darbības ENŽ 017994, 018004;  17.jūnijs   procesuālās darbības ENŽ 08125, 018135, 018145, 018147; 20.jūnijs   procesuālās darbības ENŽ 018415, 018433, 018436; 21.jūnijs   procesuālās darbības ENŽ 018582, 018574, 018576; 29.jūnijs   procesuālās darbības ENŽ 019353, 019363, 018582;   25 un 26 jūnijā personu apsardze  ĪAV.</t>
  </si>
  <si>
    <t>10.jūnijs procesuālās darbības ENŽ 017414, 017416, 017380, 017354 ; 12.jūnijs procesuālās darbības ENŽ 017530, 017528, 017527, 017526; 14.jūnijā procesuālās darbības ENŽ 07780, 017797, personas apsardze ĪAV, personas konvojs;  16.jūnijs   procesuālās darbības ENŽ 017963, 017960, 017953;  18.jūnijs   procesuālās darbības ENŽ 018198, 018196, personas apsardze ĪAV; 20.jūnijs   procesuālās darbības ENŽ 018371, 018366, personas apsardze ĪAV; 26.jūnijs   procesuālās darbības ENŽ 019049, personas apsardze ĪAV; 28.jūnijs   procesuālās darbības ENŽ 019167, 019163; 30.jūnijs   procesuālās darbības ENŽ019398, 019408;  6 un 8 jūnijā personu apsardze  ĪAV.</t>
  </si>
  <si>
    <t>3.jūnijs procesuālās darbības ENŽ 016584, 016594, 016631, 016643 ; 5.jūnijs procesuālās darbības ENŽ 016782; 7.jūnijā procesuālās darbības ENŽ 017009, 017049;  8.jūnijs   procesuālās darbības ENŽ 017209, 017252;  11.jūnijs   procesuālās darbības ENŽ 017448, 017460, 017482 ; 12.jūnijs   procesuālās darbības ENŽ 017642, 017658, 01752;  15.jūnijs   procesuālās darbības ENŽ 017885, 017909, 017913, 017920; 15.jūnijs   procesuālās darbības ENŽ 017953, 017963; 16.jūnijs   procesuālās darbības ENŽ018034, 018039;  19.jūnijs   procesuālās darbības ENŽ 018308, 018316, 018331, personas konvojēšana ; 19.jūnijs   procesuālās darbības ENŽ 018387, personas apsardze ĪAV; 23.jūnijs   procesuālās darbības ENŽ 018707, 018731, 018714; 27.jūnijs   procesuālās darbības ENŽ 019121, 019141;  28.jūnijs   procesuālās darbības ENŽ 019251, 019250, 019254, 019267;  4.jūnijā personu apsardze  ĪAV.</t>
  </si>
  <si>
    <t>6.jūnijs procesuālās darbības ENŽ 016914, 016920, 016960 ; 8.jūnijs procesuālās darbības ENŽ 017092, 017093, 017109, 017126, 017131; 10.jūnijs   procesuālās darbības , personas apsardze ĪAV; 12.jūnijs   procesuālās darbības ENŽ 017530, 017528, 017527, 017526.</t>
  </si>
  <si>
    <t>1.jūnijs personas konvojs, procesuālās darbības ENŽ016460; 4.jūnijs procesuālās darbības ENŽ 016672, 016682, 016718; 8.jūnijā procesuālās darbības ,personas apsardze ĪAV;  9.jūnijs   procesuālās darbības ENŽ 017335, pesonas konvojs;  12.jūnijs   procesuālās darbības ENŽ 017558, 017563, 017605; 13.jūnijs   procesuālās darbības ENŽ 017749, 017757, 017761, 017763, personas apsardze ĪAV; 16.jūnijs   atbalsta pasākumi NMPD; 21.jūnijs   procesuālās darbības ENŽ 018582, 018574, 018576; 24.jūnijs   atbalsta pasākumi NMPD, procesuālās darbības ENŽ 018830; 25.jūnijs   procesuālās darbības ENŽ019007;  5,17 un 20 jūnijā personu apsardze  ĪAV.</t>
  </si>
  <si>
    <t>Kārtības policijas biroja Patruļpolicijas nodaļas Konvoja/ĪAV rota (3.rota)</t>
  </si>
  <si>
    <t>13.jūnijs personas konvojs;  29.jūnijs procesuālās darbības ENŽ 019251, 019250, 019254, personu apsardze ĪAV; 1, 3, 5, 7, 11, 15, 17, 19, 21, 25, 27 un 28 jūnijā personu apsardze  ĪAV.</t>
  </si>
  <si>
    <t>2.jūnijs personas konvojs, procesuālās darbības ENŽ 016533, 016565, 016562, 016580, 016460; 5.jūnijs procesuālās darbības ENŽ 016802, 016837, 016857; 6.jūnijā procesuālās darbības ;  9.jūnijs   procesuālās darbības ENŽ 017268, 017274, 017314;  10.jūnijs   procesuālās darbības ENŽ 017411, 017426; 13.jūnijs   procesuālās darbības ENŽ 017685, 017689, 017687, 017704, 017746; 14.jūnijs  personas aizturēšana, personu apsardze ĪAV;  17.jūnijs   procesuālās darbības ENŽ 018075,018082; 18.jūnijs   procesuālās darbības ; 22.jūnijs   procesuālās darbības ENŽ018674;  23.jūnijs  procesuālās darbības ENŽ 018746, 018751, personu apsardze ĪAV;  25.jūnijs  procesuālās darbības , personu apsardze ĪAV; 26.jūnijs  procesuālās darbības ; 29.jūnijs  procesuālās darbības ENŽ 019267; 30.jūnijs  procesuālās darbības ENŽ 019450, 019454, 019461, 019470, 019474; 30.jūnijs  procesuālās darbības ENŽ 019450, 019461, 019470, personu apsardze ĪAV</t>
  </si>
  <si>
    <t>03-04.06.2021. amatpersona konvojēja apcietinājumā esošu personu uz Olaines cietumu. 04-05.06.2021.amatpersona izbraukusi uz notikumu, kas reģistrēts ENŽ ar numuru 016737,016741,016747,016770,016780,veica meklēšanā esošas personas konvojēšanu un iesaistīta materiālu atstrādē. 07-08.06.2021..amatpersona izbraukusi uz notikumu, kas reģistrēts ENŽ ar numuru 017096,017105,017131,017138,017091 un iesaistīta materiālu atstrādē. 08-09.06.2021.amatpersona izbraukusi uz notikumu, kas reģistrēts ENŽ ar numuru 017245,017220,017239 un iesaistīta materiālu atstrādē.11-12.06.2021.amatpersona izbraukusi uz notikumu, kas reģistrēts ENŽ ar numuru 017531,017554,veica personu un transportlīdzekļu pārbaudi un iesaistīta materiālu atstrādē.12-13.06.2021.amatpersona izbraukusi uz notikumu, kas reģistrēts ENŽ ar numuru 017628,017657,017672 un iesaistīta materiālu atstrādē.20-21.06.2021.amatpersona izbraukusi uz notikumu, kas reģistrēts ENŽ ar numuru 018450,018451,018465,018466,018484,018487 ,veica personu uzraudzības pārbaudes un iesaistīta materiālu atstrādē.23.06-24.06.2021.amatpersona apsekoja tirdzniecības vietas un DUS,iesaistīta materiālu atstrādē.</t>
  </si>
  <si>
    <t>03.06.2021. amatpersona izbraukusi uz notikumu, kas reģistrēts ENŽ ar numuru 016581,016053,016604,016623 un iesaistīta materiālu atstrādē. 07-08.06.2021.amatpersona izbraukusi uz notikumu, kas reģistrēts ENŽ ar numuru 017079,017099,017107,017128,017137 un iesaistīta materiālu atstrādē.08.06.2021.amatpersona izbraukusi uz notikumu, kas reģistrēts ENŽ ar numuru 017217 ,apsekoja 7 tirdzniecības vietas un 2 DUS , un iesaistīta materiālu atstrādē.12.06.2021.amatpersona izbraukusi uz notikumu, kas reģistrēts ENŽ ar numuru 017600,017574,017036,017617 un iesaistīta materiālu atstrādē.11.06.2021. amatpersona izbraukusi uz notikumu, kas reģistrēts ENŽ ar numuru 017454,017457,017468,017481,017488,017497 un iesaistīta materiālu atstrādē.15.06.2021.amatpersona izbraukusi uz notikumu, apsekoja 7 tirdzniecības vietas un 2 DUS , un iesaistīta materiālu atstrādē.16.06-17.06.2021.amatpersona izbraukusi uz notikumu, kas reģistrēts ENŽ ar numuru 018026,018038,018040,018047,018058 veica personu uzraudzības kontroli un iesaistīta materiālu atstrādē.20.06.2021.amatpersona izbraukusi uz notikumu, kas reģistrēts ENŽ ar numuru 018401,018403,018427,018421 un iesaistīta materiālu atstrādē.23.06-24.06.2021.amatpersona izbraukusi uz notikumu, kas reģistrēts ENŽ ar numuru 018783,018793 un iesaistīta materiālu atstrādē.24.06-25.06.2021.amatpersona izbraukusi uz notikumu, kas reģistrēts ENŽ ar numuru 018855,018908,018913,personu nogādāšana dzīvesvietā un iesaistīta materiālu atstrādē.27.06.2021.amatpersona izbraukusi uz notikumu, kas reģistrēts ENŽ ar numuru 019112,019024,019133,019139 un iesaistīta materiālu atstrādē.28.06.2021.amatpersona izbraukusi uz notikumu, kas reģistrēts ENŽ ar numuru 019200,023453,019182,019224,019229 un iesaistīta materiālu atstrādē.</t>
  </si>
  <si>
    <t>02.06.2021. amatpersona izbraukusi uz notikumu, kas reģistrēts ENŽ ar numuru 016481,016502,016544 apsekoja t/c un DUS, sniedza palīdzību personai kurai bija veselība sproblēmas un iesaistīta materiālu atstrādē.03.06.2021.amatpersona izbraukusi uz notikumu, kas reģistrēts ENŽ ar numuru 016591 un iesaistīta materiālu atstrādē.04.06.2021.amatpersona izbraukusi uz notikumu, kas reģistrēts ENŽ ar numuru 016604,016696,016708,un iesaistīta materiālu atstrādē.07.06.2021. amatpersona izbraukusi uz notikumu, kas reģistrēts ENŽ ar numuru 017090,017102,017100,017120,017134,017138 un iesaistīta materiālu atstrādē.08.06.2021. amatpersona izbraukusi uz notikumu, kas reģistrēts ENŽ ar numuru 017217,apsekoja 7 tirdzniecības vietas 2 DUS un iesaistīta materiālu atstrādē.12.06.2021.amatpersona izbraukusi uz notikumu, kas reģistrēts ENŽ ar numuru 017604 un iesaistīta materiālu atstrādē.15.06.2021.amatpersona izbraukusi uz notikumu,apsekoja 7 tirdzniecības vietas 2 DUS un iesaistīta materiālu atstrādē.16.06.2021.amatpersona izbraukusi uz notikumu, kas reģistrēts ENŽ ar numuru 018032,017978,018044 veica meklēšanā esošu personu konvojēšanu un iesaistīta materiālu atstrādē.19.06.2021.amatpersona izbraukusi uz notikumu, kas reģistrēts ENŽ ar numuru 018290,018296,018322 un iesaistīta materiālu atstrādē.20.06.2021.amatpersona izbraukusi uz notikumu, kas reģistrēts ENŽ ar numuru 018401,018403,018427,018421 un iesaistīta materiālu atstrādē.22.06.2021.amatpersona izbraukusi uz notikumu, kas reģistrēts ENŽ ar numuru 018611,018624,apsekoja tirdzniecības vietas un iesaistīta materiālu atstrādē.23.06.2021.amatpersona izbraukusi uz notikumu, kas reģistrēts ENŽ ar numuru 018748,018760,018786 un iesaistīta materiālu atstrādē.25.06.2021.amatpersona izbraukusi uz notikumu, kas reģistrēts ENŽ ar numuru 018906,018917 un iesaistīta materiālu atstrādē.27.06.2021.amatpersona izbraukusi uz notikumu, kas reģistrēts ENŽ ar numuru 019096,019114 un iesaistīta materiālu atstrādē.28.06.2021.amatpersona izbraukusi uz notikumu, kas reģistrēts ENŽ ar numuru 019005 un iesaistīta materiālu atstrādē.</t>
  </si>
  <si>
    <t>07-08.06.2021.amatpersona izbraukusi uz notikumu, kas reģistrēts ENŽ ar numuru 017096,017105,017131,017138,017091 un iesaistīta materiālu atstrādē. 08-09.06.2021. amatpersona izbraukusi uz notikumu, kas reģistrēts ENŽ ar numuru 017210,017219,017238,017249,veica personu aizturēšanu ,konvojēšanu un iesaistīta materiālu atstrādē.12.06.2021.amatpersona izbraukusi uz notikumu, kas reģistrēts ENŽ ar numuru 017578,017601 un iesaistīta materiālu atstrādē.11.06.2021.amatpersona izbraukusi uz notikumu, kas reģistrēts ENŽ ar numuru 017457,017479, un iesaistīta materiālu atstrādē.15-16.06.2021.amatpersona izbraukusi uz notikumu, kas reģistrēts ENŽ ar numuru 017935,017939,017946,017950,017959,017962,017964,017966 un iesaistīta materiālu atstrādē.16-17.06.2021.amatpersona izbraukusi uz notikumu, kas reģistrēts ENŽ ar numuru 018054un iesaistīta materiālu atstrādē.20.06.2021.amatpersona izbraukusi uz notikumu, kas reģistrēts ENŽ ar numuru 018423,018408,018437 piedalījās personu aizturēšanā,nogādāšanā ,konvojēšanā un iesaistīta materiālu atstrādē.23.06-24.06.2021.amatpersona apsekoja tirdzniecības vietas un DUS , iesaistīta materiālu atstrādē.24.06-25.06.2021.amatpersona izbraukusi uz notikumu, kas reģistrēts ENŽ ar numuru 018893,018878,018920,018922,018936 un iesaistīta materiālu atstrādē.27.06.2021.amatpersona izbraukusi uz notikumu, kas reģistrēts ENŽ ar numuru 018795,019122,019138,veica personu konvojēšanu un iesaistīta materiālu atstrādē.28.06.2021.amatpersona izbraukusi uz notikumu, kas reģistrēts ENŽ ar numuru 019210,019224,019227 un iesaistīta materiālu atstrādē.</t>
  </si>
  <si>
    <t>04-05.06.2021. amatpersona izbraukusi uz notikumu,aizturēja,nogādāja un konvojēja personu ,kas reģistrēts ENŽ ar numuru 016766,016784,016784,0106734, un iesaistīta materiālu atstrādē.11-12.06.2021.amatpersona izbraukusi uz notikumu,aizturēja,kas reģistrēts ENŽ ar numuru 017533,017513 un iesaistīta materiālu atstrādē.12-13.06.2021.amatpersona izbraukusi uz notikumu,aizturēja,kas reģistrēts ENŽ ar numuru 017626,017640,017648 veica personu aizturēšanu,konvojēšanu 017648 un iesaistīta materiālu atstrādē.19-20.06.2021.amatpersona izbraukusi uz notikumu,aizturēja,kas reģistrēts ENŽ ar numuru 018332,018356,018378,018386 un iesaistīta materiālu atstrādē.20-21.06.2021.amatpersona izbraukusi uz notikumu,kas reģistrēts ENŽ ar numuru 018488,018482,018470 un iesaistīta materiālu atstrādē.18-19.06.2021.amatpersona izbraukusi uz notikumu,aizturēja,kas reģistrēts ENŽ ar numuru 018254,018247,018254 un iesaistīta materiālu atstrādē.24.06.2021.amatpersona izbraukusi uz notikumu,kas reģistrēts ENŽ ar numuru 018854,018836,018823,veica personu aizturēšanu un iesaistīta materiālu atstrādē.27.06-28.06.2021.amatpersona izbraukusi uz notikumu,kas reģistrēts ENŽ ar numuru 019157,018179,019168 un iesaistīta materiālu atstrādē.28.06-29.06.2021.amatpersona izbraukusi uz notikumu,kas reģistrēts ENŽ ar numuru 019249,019248,veica personu konvojēšanu un iesaistīta materiālu atstrādē.</t>
  </si>
  <si>
    <t>03-04.06.2021. amatpersona izbraukusi uz notikumu, kas reģistrēts ENŽ ar numuru 016645,016556,016446,konvojējusi apcietinājumā esošu personu uz Olaines cietumu, un iesaistīta materiālu atstrādē.04-05.06.2021.amatpersona izbraukusi uz notikumu, kas reģistrēts ENŽ ar numuru 016738,016778,016757,016762,personu konvojēšana un iesaistīta materiālu atstrādē.12-13.06.2021.amatpersona izbraukusi uz notikumu, kas reģistrēts ENŽ ar numuru 017635,017667,017641,017671,017662,017680 un iesaistīta materiālu atstrādē.18-19.06.2021.amatpersona izbraukusi uz notikumu, kas reģistrēts ENŽ ar numuru 018254,018247,aizturējusi personu 018254 un iesaistīta materiālu atstrādē.19-20.06.2021.amatpersona izbraukusi uz notikumu, kas reģistrēts ENŽ ar numuru 018340,018384,018348,018380,018362,018373 un iesaistīta materiālu atstrādē.23.06.2021.amatpersona izbraukusi uz notikumu, kas reģistrēts ENŽ ar numuru 018715 un iesaistīta materiālu atstrādē.27.06-28.06.2021.amatpersona izbraukusi uz notikumu, kas reģistrēts ENŽ ar numuru 019154,019147,019176,019164,019173,019177 un iesaistīta materiālu atstrādē.</t>
  </si>
  <si>
    <t>04-05.06.2021. amatpersona izbraukusi uz notikumu, kas reģistrēts ENŽ ar numuru 016766,016784,016734,016784 veica personu aizturēšanu ,konvojēšanu un iesaistīta materiālu atstrādē. 07.06.2021.amatpersona izbraukusi uz notikumu, kas reģistrēts ENŽ ar numuru 017051,017039,017034,017018,017070,017069,017047 un iesaistīta materiālu atstrādē. 08.06.2021.amatpersona izbraukusi uz notikumu, kas reģistrēts ENŽ ar numuru 017148,017142,017159,017107,017177 un iesaistīta materiālu atstrādē.12-13.06.2021.amatpersona izbraukusi uz notikumu, kas reģistrēts ENŽ ar numuru 017626,017640,017648 veica personu aizturēšanu , konvojēšanu 017648 un iesaistīta materiālu atstrādē.11-12.06.2021.amatpersona izbraukusi uz notikumu, kas reģistrēts ENŽ ar numuru 017531,017549,017552 un iesaistīta materiālu atstrādē.15.06.2021.amatpersona izbraukusi uz notikumu, kas reģistrēts ENŽ ar numuru 017894,017431,017921,16652,009859 un iesaistīta materiālu atstrādē.16.06.2021.amatpersona izbraukusi uz notikumu, kas reģistrēts ENŽ ar numuru 017995,017978,017979,018020 un iesaistīta materiālu atstrādē.23.06.2021.amatpersona izbraukusi uz notikumu, kas reģistrēts ENŽ ar numuru 018699,018713,018709,018735,018733,018716 un iesaistīta materiālu atstrādē.24.06.2021.amatpersona izbraukusi uz notikumu, kas reģistrēts ENŽ ar numuru 018866 un iesaistīta materiālu atstrādē.</t>
  </si>
  <si>
    <t>03.06.2021. amatpersona izbraukusi uz notikumu, kas reģistrēts ENŽ ar numuru 016630,016659 un iesaistīta materiālu atstrādē.04-05.06.2021.amatpersona izbraukusi uz notikumu, kas reģistrēts ENŽ ar numuru 016763 un iesaistīta materiālu atstrādē.07.06.2021.amatpersona izbraukusi uz notikumu, kas reģistrēts ENŽ ar numuru 017001,017024,017060,017005,017029,017073,017020,017057 un iesaistīta materiālu atstrādē.08.06.2021.amatpersona izbraukusi uz notikumu, kas reģistrēts ENŽ ar numuru 017140,017169,017138,017188,017158,017197 un iesaistīta materiālu atstrādē.11.06.2021.amatpersona izbraukusi uz notikumu, kas reģistrēts ENŽ ar numuru 017518,017531 un iesaistīta materiālu atstrādē.19.06.2021.amatpersona izbraukusi uz notikumu, kas reģistrēts ENŽ ar numuru 018361,018393,018351 un iesaistīta materiālu atstrādē.20-21.06.2021.amatpersona izbraukusi uz notikumu, kas reģistrēts ENŽ ar numuru 018464 un iesaistīta materiālu atstrādē.24.06.2021. amatpersona izbraukusi uz notikumu, kas reģistrēts ENŽ ar numuru 018811,018821,018874 un iesaistīta materiālu atstrādē.28.06.2021.amatpersona izbraukusi uz notikumu, kas reģistrēts ENŽ ar numuru 019169 un iesaistīta materiālu atstrādē.</t>
  </si>
  <si>
    <t>04.06.2021. amatpersona izbraukusi uz notikumu, kas reģistrēts ENŽ ar numuru 016604,016696,016708 un iesaistīta materiālu atstrādē.04.06.2021.amatpersona izbraukusi uz notikumu, kas reģistrēts ENŽ ar numuru 016599,016630,016600,016588 un iesaistīta materiālu atstrādē.07.06.2021.amatpersona izbraukusi uz notikumu, kas reģistrēts ENŽ ar numuru 017082,017095 un iesaistīta materiālu atstrādē.08-09.06.2021.amatpersona izbraukusi uz notikumu, kas reģistrēts ENŽ ar numuru 017213,017239,017245 un iesaistīta materiālu atstrādē.11.06.2021.amatpersona izbraukusi uz notikumu, kas reģistrēts ENŽ ar numuru 017491,017446,veica personu aizturēšanu,konvojēšanu,apsargāšanu un iesaistīta materiālu atstrādē.15.06.2021.amatpersona izbraukusi uz notikumu, kas reģistrēts ENŽ ar numuru 017960,017948,017965 un iesaistīta materiālu atstrādē.16-17.06.2021.amatpersona izbraukusi uz notikumu, kas reģistrēts ENŽ ar numuru 018050,018048 veica personu nogādāšanu ,personu un transportlīdzekļu pārbaudi un iesaistīta materiālu atstrādē.19.06.2021.amatpersona izbraukusi uz notikumu, kas reģistrēts ENŽ ar numuru 018306,018275,018261 un iesaistīta materiālu atstrādē.20.06.2021.amatpersona izbraukusi uz notikumu, kas reģistrēts ENŽ ar numuru 018423,018408,018437 un iesaistīta materiālu atstrādē.23.06-24.06.2021.amatpersona izbraukusi uz notikumu, kas reģistrēts ENŽ ar numuru 018783,018793,veica transportlīdzekļu pārbaudes un iesaistīta materiālu atstrādē.25.06.2021.amatpersona izbraukusi uz notikumu, kas reģistrēts ENŽ ar numuru 018906,018917,un iesaistīta materiālu atstrādē.27.06.2021.amatpersona izbraukusi uz notikumu, kas reģistrēts ENŽ ar numuru 019096,019114 un iesaistīta materiālu atstrādē.</t>
  </si>
  <si>
    <t>01-02.06.2021. amatpersona izbraukusi uz notikumu, kas reģistrēts ENŽ ar numuru 016454,016474,016459,veica aizturētās personas apsardzību 016462 un iesaistīta materiālu atstrādē. 02-03.06.2021.amatpersona izbraukusi uz notikumu, kas reģistrēts ENŽ ar numuru 016576,016552 un iesaistīta materiālu atstrādē.06.06.2021. amatpersona izbraukusi uz notikumu, kas reģistrēts ENŽ ar numuru 016877,016916,016948,016903,016921,016957,016909,016939,016957 un iesaistīta materiālu atstrādē.05.06.2021.amatpersona izbraukusi uz notikumu, kas reģistrēts ENŽ ar numuru 016785,016816,015985,016813,016845 un iesaistīta materiālu atstrādē.09-10.06.2021.amatpersona izbraukusi uz notikumu, kas reģistrēts ENŽ ar numuru 017324,017351,017272 un iesaistīta materiālu atstrādē</t>
  </si>
  <si>
    <t>01-02.06.2021. amatpersona izbraukusi uz notikumu, kas reģistrēts ENŽ ar numuru 016453 un iesaistīta materiālu atstrādē. 02-03.06.2021. amatpersona izbraukusi uz notikumu, kas reģistrēts ENŽ ar numuru 016576,016552 un iesaistīta materiālu atstrādē.05.06.2021.amatpersona izbraukusi uz notikumu, kas reģistrēts ENŽ ar numuru 016786,016824,016839,016798,016830,016804,016843,un iesaistīta materiālu atstrādē. 06.06.2021.amatpersona izbraukusi uz notikumu, kas reģistrēts ENŽ ar numuru 016902,016921,019647 un iesaistīta materiālu atstrādē.10.06.2021.amatpersona izbraukusi uz notikumu, kas reģistrēts ENŽ ar numuru 017333,017337,017341 un iesaistīta materiālu atstrādē.13.06.2021.amatpersona izbraukusi uz notikumu, kas reģistrēts ENŽ ar numuru 017695,017713,017701,017707 un iesaistīta materiālu atstrādē.14.06.2021.amatpersona izbraukusi uz notikumu, kas reģistrēts ENŽ ar numuru 017841,017798,017811 un iesaistīta materiālu atstrādē.17.06.2021.amatpersona izbraukusi uz notikumu, kas reģistrēts ENŽ ar numuru 018127,018159,018154,018144 un iesaistīta materiālu atstrādē.18.06.2021.amatpersona izbraukusi uz notikumu, kas reģistrēts ENŽ ar numuru 018254,018221 un iesaistīta materiālu atstrādē.21.06.2021.amatpersona izbraukusi uz notikumu, kas reģistrēts ENŽ ar numuru 018549,018511 un iesaistīta materiālu atstrādē.22.06.2021.amatpersona izbraukusi uz notikumu, kas reģistrēts ENŽ ar numuru 018613,018641,018614,018621,veica personu piespiedu atvešanu un iesaistīta materiālu atstrādē.25.06.2021.amatpersona izbraukusi uz notikumu, kas reģistrēts ENŽ ar numuru 018975,018996,019005,018983 un iesaistīta materiālu atstrādē.27.06.2021.amatpersona izbraukusi uz notikumu, kas reģistrēts ENŽ ar numuru 019106,019107,019101 un iesaistīta materiālu atstrādē.30.06.2021.amatpersona izbraukusi uz notikumu, kas reģistrēts ENŽ ar numuru 019390,019392,019420 un iesaistīta materiālu atstrādē.</t>
  </si>
  <si>
    <t>01-02.06.2021. amatpersona izbraukusi uz notikumu, kas reģistrēts ENŽ ar numuru 016453 un iesaistīta materiālu atstrādē.02-03.06.2021.amatpersona izbraukusi uz notikumu, kas reģistrēts ENŽ ar numuru 016575,016548 un iesaistīta materiālu atstrādē.06.06.2021.amatpersona izbraukusi uz notikumu, kas reģistrēts ENŽ ar numuru 016877,016916,016948,016903,016921,016957,016909,016939 un iesaistīta materiālu atstrādē.10-11.06.2021.amatpersona izbraukusi uz notikumu, kas reģistrēts ENŽ ar numuru 017407,017441,017422,017444,017431 un iesaistīta materiālu atstrādē.13.06.2021.amatpersona izbraukusi uz notikumu, kas reģistrēts ENŽ ar numuru 017659,017725 un iesaistīta materiālu atstrādē.18-19.06.2021.amatpersona izbraukusi uz notikumu, kas reģistrēts ENŽ ar numuru 018248,018254,018262,018274,018271 un iesaistīta materiālu atstrādē.22.06.2021.amatpersona izbraukusi uz notikumu, kas reģistrēts ENŽ ar numuru 017154,015370,018642 un iesaistīta materiālu atstrādē.25.06-26.06.2021.amatpersona izbraukusi uz notikumu, kas reģistrēts ENŽ ar numuru 018993 un iesaistīta materiālu atstrādē.27.06.2021.amatpersona izbraukusi uz notikumu, kas reģistrēts ENŽ ar numuru 019106,019107,019101 un iesaistīta materiālu atstrādē.29.06.2021.amatpersona izbraukusi uz notikumu, kas reģistrēts ENŽ ar numuru 019289,019328,piedalījās atsevišķo uzdevuma izpildē un iesaistīta materiālu atstrādē.30.06.2021.amatpersona izbraukusi uz notikumu, kas reģistrēts ENŽ ar numuru 019411,019428 un iesaistīta materiālu atstrādē.</t>
  </si>
  <si>
    <t>30.06-01.07.2021.amatpersona izbraukusi uz notikumu, kas reģistrēts ENŽ ar numuru 019446,019449,019292,019468,019465,019482 un iesaistīta materiālu izstrādē.</t>
  </si>
  <si>
    <t>02.06.2021.amatpersona izbraukusi uz notikumu, kas reģistrēts ENŽ ar numuru 016506 ,veica piespiedu atvešnu un iesaistīta materiālu izstrādē. 05-06.06.2021.amatpersona izbraukusi uz notikumu, kas reģistrēts ENŽ ar numuru 016887 un iesaistīta materiālu izstrādē.06-07.06.2021.amatpersona izbraukusi uz notikumu, kas reģistrēts ENŽ ar numuru 016926,016965,016974,016996,016970 un iesaistīta materiālu izstrādē.09.06.2021.amatpersona izbraukusi uz notikumu, kas reģistrēts ENŽ ar numuru 017292,017259 apsekoja veikalus un iesaistīta materiālu izstrādē.10.06.2021.amatpersona izbraukusi uz notikumu, kas reģistrēts ENŽ ar numuru 017366,017401,017363,017389,017400 un iesaistīta materiālu izstrādē.13.06.2021.amatpersona izbraukusi uz notikumu, kas reģistrēts ENŽ ar numuru 017707,017758 un iesaistīta materiālu izstrādē.15.06.2021.amatpersona izbraukusi uz notikumu, kas reģistrēts ENŽ ar numuru 017862,017882 un iesaistīta materiālu izstrādē.17.06.2021.amatpersona izbraukusi uz notikumu, kas reģistrēts ENŽ ar numuru 018085,018074,018093,018098,018105 un iesaistīta materiālu izstrādē.18.06.2021.amatpersona izbraukusi uz notikumu, kas reģistrēts ENŽ ar numuru 018221,018212,018185 un iesaistīta materiālu izstrādē.21-22.06.2021.amatpersona izbraukusi uz notikumu, kas reģistrēts ENŽ ar numuru 018572,018561,018583,018588,018590 un iesaistīta materiālu izstrādē.22-23.06.2021.amatpersona izbraukusi uz notikumu, kas reģistrēts ENŽ ar numuru 018672,018675,018684,018693 un iesaistīta materiālu izstrādē.25.06.2021.amatpersona izbraukusi uz notikumu, kas reģistrēts ENŽ ar numuru 018943,018956 un iesaistīta materiālu izstrādē.26.06.2021.amatpersona izbraukusi uz notikumu, kas reģistrēts ENŽ ar numuru 019052,019047,019038,019062 un iesaistīta materiālu izstrādē.29.06-30.06.2021.amatpersona izbraukusi uz notikumu, kas reģistrēts ENŽ ar numuru 019338,019346,019360,019368,veica atsevišku uzdevuma izpildi un iesaistīta materiālu izstrādē.30.06.2021.amatpersona izbraukusi uz notikumu, kas reģistrēts ENŽ ar numuru 019469,019472,019444,019460,019455,019483,019464 un iesaistīta materiālu izstrādē.</t>
  </si>
  <si>
    <t>02.06.2021. amatpersona izbraukusi uz notikumu, kas reģistrēts ENŽ ar numuru 016531,016537 ,darbs ar tiesu izpildītājiem un iesaistīta materiālu atstrādē.05-05.06.2021.amatpersona izbraukusi uz notikumu, kas reģistrēts ENŽ ar numuru 016866,016863,016879,016895,016891,016898,veica personu apsardzi izmeklēšnas darba laikā (KP 11261042021) un iesaistīta materiālu atstrādē.06-07.06.2021.amatpersona izbraukusi uz notikumu, kas reģistrēts ENŽ ar numuru 016989,016985,un iesaistīta materiālu atstrādē.09.06.2021.amatpersona izbraukusi uz notikumu, kas reģistrēts ENŽ ar numuru 017287 un iesaistīta materiālu atstrādē.10.06.2021. amatpersona izbraukusi uz notikumu, kas reģistrēts ENŽ ar numuru 017371,017400 un iesaistīta materiālu atstrādē.13-14.06.2021.amatpersona izbraukusi uz notikumu, kas reģistrēts ENŽ ar numuru 017730,017741,017758,017766 un iesaistīta materiālu atstrādē.14-15.06.2021.amatpersona izbraukusi uz notikumu, kas reģistrēts ENŽ ar numuru 017879,017880,017881 un iesaistīta materiālu atstrādē.18.06.2021.amatpersona izbraukusi uz notikumu, kas reģistrēts ENŽ ar numuru 018173,018204,018192,018216 apsekoja tirdzniecības vietas un iesaistīta materiālu atstrādē.21-22.06.2021.amatpersona izbraukusi uz notikumu, kas reģistrēts ENŽ ar numuru 018567,018562,018566,018574 un iesaistīta materiālu atstrādē.22.06-23.06.2021.amatpersona izbraukusi uz notikumu, kas reģistrēts ENŽ ar numuru 018658,018669,018684,018690 un iesaistīta materiālu atstrādē.25.06.2021.amatpersona izbraukusi uz notikumu, kas reģistrēts ENŽ ar numuru 018943 un iesaistīta materiālu atstrādē.26.06.2021.amatpersona izbraukusi uz notikumu, kas reģistrēts ENŽ ar numuru 019024,019043,019050 un iesaistīta materiālu atstrādē.29.06-30.06.2021.amatpersona izbraukusi uz notikumu, kas reģistrēts ENŽ ar numuru 019342,019366,019371 un iesaistīta materiālu atstrādē.30.06-01.07.2021.amatpersona izbraukusi uz notikumu, kas reģistrēts ENŽ ar numuru 019446,019449,019443,019466,019473,apsargāja aizturēto personu un iesaistīta materiālu atstrādē.</t>
  </si>
  <si>
    <t>02.06.2021. amatpersona izbraukusi uz notikumu, kas reģistrēts ENŽ ar numuru 016481,016502,016544 apsekoja t/c un DUS, sniedza palīdzību personai kurai bija veselība sproblēmas un iesaistīta materiālu atstrādē.05-06.06.2021.amatpersona izbraukusi uz notikumu, kas reģistrēts ENŽ ar numuru 010887 un iesaistīta materiālu atstrādē.06-07.06.2021.amatpersona izbraukusi uz notikumu, kas reģistrēts ENŽ ar numuru 009859,016964 un iesaistīta materiālu atstrādē.09.06.2021.amatpersona izbraukusi uz notikumu, kas reģistrēts ENŽ ar numuru 017287 un iesaistīta materiālu atstrādē.10.06.2021.amatpersona izbraukusi uz notikumu, kas reģistrēts ENŽ ar numuru 017366,017401,017363,017389,017400 un iesaistīta materiālu atstrādē.13-14.06.2021.amatpersona izbraukusi uz notikumu, kas reģistrēts ENŽ ar numuru 017745,017752,017707 un iesaistīta materiālu atstrādē.14-15.06.2021.amatpersona izbraukusi uz notikumu, kas reģistrēts ENŽ ar numuru 017851,017849,017883,017877 un iesaistīta materiālu atstrādē.17.06.2021.amatpersona izbraukusi uz notikumu, kas reģistrēts ENŽ ar numuru 018083,018105 un iesaistīta materiālu atstrādē.18.06.2021.amatpersona izbraukusi uz notikumu, kas reģistrēts ENŽ ar numuru 018173,018204,018192,018216 apsekoja tirdzniecības vietas un iesaistīta materiālu atstrādē.21-22.06.2021.amatpersona izbraukusi uz notikumu, kas reģistrēts ENŽ ar numuru 018567,018562,018566,018574 un iesaistīta materiālu atstrādē.22.06-23.06.2021.amatpersona izbraukusi uz notikumu, kas reģistrēts ENŽ ar numuru 018658,018669,018684,018690 un iesaistīta materiālu atstrādē.25.06.2021.amatpersona izbraukusi uz notikumu, kas reģistrēts ENŽ ar numuru 018942 un iesaistīta materiālu atstrādē.29.06-30.06.2021.amatpersona izbraukusi uz notikumu, kas reģistrēts ENŽ ar numuru 019342,019366,019371 un iesaistīta materiālu atstrādē.</t>
  </si>
  <si>
    <t>06-07.06.2021. amatpersona izbraukusi uz notikumu, kas reģistrēts ENŽ ar numuru 016989,016985 un iesaistīta materiālu atstrādē. 05-06.06.2021. amatpersona izbraukusi uz notikumu, kas reģistrēts ENŽ ar numuru 016888,016882,016898 un iesaistīta materiālu atstrādē. 09.06.2021. amatpersona izbraukusi uz notikumu, kas reģistrēts ENŽ ar numuru 017261,017273, un iesaistīta materiālu atstrādē.13-14.06.2021.amatpersona izbraukusi uz notikumu, kas reģistrēts ENŽ ar numuru 017745,017752,017707 un iesaistīta materiālu atstrādē. 18.06.2021.amatpersona izbraukusi uz notikumu, kas reģistrēts ENŽ ar numuru 018173,018204,018192,018216 apsekoja tirdzniecības vietas un iesaistīta materiālu atstrādē.21-22.06.2021.amatpersona izbraukusi uz notikumu, kas reģistrēts ENŽ ar numuru 018556,018564,018586,018589 un iesaistīta materiālu atstrādē.22.06-23.06.2021.amatpersona izbraukusi uz notikumu, kas reģistrēts ENŽ ar numuru 018682,018668,018669,018691,veica personu uzraudzības pārbaudes un iesaistīta materiālu atstrādē.25.06.2021.amatpersona izbraukusi uz notikumu, kas reģistrēts ENŽ ar numuru 018943 un iesaistīta materiālu atstrādē.</t>
  </si>
  <si>
    <t>Kārtības policijas biroja Patruļpolicijas nodaļas Patruļdienesta rota (2.rota)</t>
  </si>
  <si>
    <t>05.06.2021.amatpersona izbraukusi uz notikumu, kas reģistrēts ENŽ ar numuru 016888,016882,016898 un iesaistīta materiālu atstrādē.25.06.2021.amatpersona izbraukusi uz notikumu, kas reģistrēts ENŽ ar numuru 018932 un iesaistīta materiālu atstrādē.</t>
  </si>
  <si>
    <t>03.06.2021.amatpersona izbraukusi uz notikumu, kas reģistrēts ENŽ ar numuru 016599,016630,016600,016588 un iesaistīta materiālu atstrādē.04.06.2021.amatpersona izbraukusi uz notikumu, kas reģistrēts ENŽ ar numuru 016680,016634,016585,016705,016725,016693 un iesaistīta materiālu atstrādē.07.06.2021.amatpersona izbraukusi uz notikumu, kas reģistrēts ENŽ ar numuru 017082,017095 un iesaistīta materiālu atstrādē.08-09.06.2021.amatpersona izbraukusi uz notikumu, kas reģistrēts ENŽ ar numuru 017210,017219,017238,017249,veica personu aizturēšanu un konvojēšanu ,un iesaistīta materiālu atstrādē.11.06.2021.amatpersona izbraukusi uz notikumu, kas reģistrēts ENŽ ar numuru 017457,017179 un iesaistīta materiālu atstrādē.12.06.2021.amatpersona izbraukusi uz notikumu, kas reģistrēts ENŽ ar numuru 017589,017533,017613,017560,017597 un iesaistīta materiālu atstrādē.15.06.2021.amatpersona izbraukusi uz notikumu, kas reģistrēts ENŽ ar numuru 017960,017948,017965 un iesaistīta materiālu atstrādē.16-17.06.2021.amatpersona izbraukusi uz notikumu, kas reģistrēts ENŽ ar numuru 018050,018048 veica personu nogādāšanu ,personu un transportlīdzekļu pārbaudi un iesaistīta materiālu atstrādē.20.06.2021.amatpersona izbraukusi uz notikumu, kas reģistrēts ENŽ ar numuru 018413,018420,018429 un iesaistīta materiālu atstrādē.23.06.2021.amatpersona izbraukusi uz notikumu, kas reģistrēts ENŽ ar numuru 018745,018773,018784,018769 un iesaistīta materiālu atstrādē.24.06-25.06.2021.amatpersona izbraukusi uz notikumu, kas reģistrēts ENŽ ar numuru 018855,018908,018913,veica personu nogādāšanu dzīvesvietā un iesaistīta materiālu atstrādē.27.06.2021.amatpersona izbraukusi uz notikumu, kas reģistrēts ENŽ ar numuru 018795,019122,019138 un iesaistīta materiālu atstrādē.28.06.2021.amatpersona izbraukusi uz notikumu, kas reģistrēts ENŽ ar numuru 019005 un iesaistīta materiālu atstrādē.</t>
  </si>
  <si>
    <t>01-02.06.2021 amatpersona izbraukusi uz notikumu, kas reģistrēts ENŽ ar numuru 016471,016449,016461 un iesaistīta materiālu atstrādē.02-03.06.2021 amatpersona izbraukusi uz notikumu, kas reģistrēts ENŽ ar numuru 26551 un iesaistīta materiālu atstrādē.05.06.2021.amatpersona izbraukusi uz notikumu, kas reģistrēts ENŽ ar numuru 016786,016824,016834,016798,016830,016804,016843,un iesaistīta materiālu atstrādē.10-11.06.2021. amatpersona izbraukusi uz notikumu, kas reģistrēts ENŽ ar numuru 017409 un iesaistīta materiālu atstrādē.13.06.2021.amatpersona izbraukusi uz notikumu, kas reģistrēts ENŽ ar numuru 017723,017696,017692 un iesaistīta materiālu atstrādē.14.06.2021.amatpersona izbraukusi uz notikumu, kas reģistrēts ENŽ ar numuru 017828,017799,017767,017847 un iesaistīta materiālu atstrādē.17-18.06.2021.amatpersona izbraukusi uz notikumu, kas reģistrēts ENŽ ar numuru 018126,018130,018113,018142 un iesaistīta materiālu atstrādē.19.06.2021.amatpersona izbraukusi uz notikumu, kas reģistrēts ENŽ ar numuru 018361,018393,018351 un iesaistīta materiālu atstrādē.22.06.2021.amatpersona izbraukusi uz notikumu, kas reģistrēts ENŽ ar numuru 018611,018624,tika apsekotas tirdzniecības vietas un iesaistīta materiālu atstrādē.26.06-27.06.2021.amatpersona izbraukusi uz notikumu, kas reģistrēts ENŽ ar numuru 019067,019081,019087,019091 un iesaistīta materiālu atstrādē.25.06-26.06.2021.amatpersona izbraukusi uz notikumu, kas reģistrēts ENŽ ar numuru 018991,018982,018969,018985,019002 un iesaistīta materiālu atstrādē.21.06.2021.amatpersona izbraukusi uz notikumu, kas reģistrēts ENŽ ar numuru 018519,018550 un iesaistīta materiālu atstrādē.29.06.2021. amatpersona izbraukusi uz notikumu, kas reģistrēts ENŽ ar numuru 019271,019279,019294,019292,019296,019308,019326 un iesaistīta materiālu atstrādē.30.06.2021.amatpersona izbraukusi uz notikumu, kas reģistrēts ENŽ ar numuru 019411,019383,019377,019386,019431,019423 un iesaistīta materiālu atstrādē.</t>
  </si>
  <si>
    <t>Ventspils iecirkņa Kriminālpolicijas nodaļa</t>
  </si>
  <si>
    <t>personu aizturēšanu, nogādāšanu vai konvojēšanu (tiešas saskarsmes laikā)</t>
  </si>
  <si>
    <t>procesuālas darbības ilgāk par 10 minūtēm; personu aizturēšanu, nogādāšanu vai konvojēšanu (tiešas saskarsmes laikā)</t>
  </si>
  <si>
    <t>5.7. apakšpunktu par  procesuālas darbības ilgāk par 10 minūtēm</t>
  </si>
  <si>
    <t>procesuālās darbības, pakalpojuma sniegšanu vai pārrunu vedēja pienākumus tiešā vai ilgstošā kontaktā ar pakalpojuma saņēmējiem vai procesa dalībniekiem (ilgāk par 10 minūtēm); personu aizturēšanu, nogādāšanu vai konvojēšanu (tiešās saskares laikā)</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</si>
  <si>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pulcējoties;procesuālās darbības, pakalpojuma sniegšanu vai pārrunu vedēja pienākumus tiešā vai ilgstošā kontaktā ar pakalpojuma saņēmējiem vai procesa dalībniekiem (ilgāk par 10 minūtēm); personu aizturēšanu, nogādāšanu vai konvojēšanu (tiešās saskares laikā)</t>
  </si>
  <si>
    <t>procesuālās darbības, pakalpojuma sniegšanu vai pārrunu vedēja pienākumus tiešā vai ilgstošā kontaktā ar pakalpojuma saņēmējiem vai procesa dalībniekiem (ilgāk par 10 minūtēm);personu aizturēšanu, nogādāšanu vai konvojēšanu (tiešās saskares laikā)</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</si>
  <si>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procesuālās darbības, pakalpojuma sniegšanu vai pārrunu vedēja pienākumus tiešā vai ilgstošā kontaktā ar pakalpojuma saņēmējiem vai procesa dalībniekiem (ilgāk par 10 minūtēm); personu aizturēšanu, nogādāšanu vai konvojēšanu (tiešš saskares laikā).</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</si>
  <si>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procesuālās darbības, pakalpojuma sniegšanu vai pārrunu vedēja pienākumus tiešā vai ilgstošā kontaktā ar pakalpojuma saņēmējiem vai procesa dalībniekiem (ilgāk par 10 minūtēm); personu aizturēšana, nogādāšana vai konvojēšana</t>
  </si>
  <si>
    <t>atbalsta pasākums veselības aisardzības iestādēm-karantīnas pasākumu veikšanā, kā arī NMPD ,ārstniecības iestādēm, ārstniecības personām, SPKC epidemiologiem un valsts sanitārajiem inspektoriem- to personu atvešanā, apsardzē, nogādāšanai ārstniecības iestādēs vai kontrolē, kuras inficētas vai iespējami inficētas, vai riska grupas pacientiem; procesuālās darbības, pakalpojuma sniegšanu vai pārrunu vedēja pienākumus tiešā vai ilgstošā kontaktā ar pakalpojuma saņēmējiem vai procesa dalībniekiem (ilgāk par 10 minūtēm);</t>
  </si>
  <si>
    <t>atbalsta pasākums veselības aisardzības iestādēm-karantīnas pasākumu veikšanā, kā arī NMPD ,ārstniecības iestādēm, ārstniecības personām, SPKC epidemiologiem un valsts sanitārajiem inspektoriem- to personu atvešanā, apsardzē, nogādāšanai ārstniecības iestādēs vai kontrolē, kuras inficētas vai iespējami inficētas, vai riska grupas pacientiem;procesuālās darbības, pakalpojuma sniegšanu vai pārrunu vedēja pienākumus tiešā vai ilgstošā kontaktā ar pakalpojuma saņēmējiem vai procesa dalībniekiem (ilgāk par 10 minūtēm);  personu aizturēšana, nogādāšana vai konvojēšana</t>
  </si>
  <si>
    <t xml:space="preserve">Veica procesuālās darbības 02.06.2021 ENŽ016105 pieņemti 2 paskaidrojumi, veiktas pārrunas par notikušo; 03.06.2021 KP Nr.11250019921 nopratināts cietušā pārstāvis, nopratināts viens liecinieks; 04.06.2021 KP Nr.11250020121 nopratināts liecinieks, veiktas pārrunas un skaidrota informācija ar notikuma vietā esošām personām, ENŽ 16712 pieņemts paskaidrojums, noskaidroti notikušā apstākļi, ENŽ 16740 pieņemts iesniegums, ENŽ 15223 un 15252 pieņemts paskaidrojums; 21.06.2021 ENŽ Nr.18520 pieņemts iesniegums, veikta aptauja, apskatīta notikuma vieta, ENŽ 18557 pieņemts iesniegums, apsekota notikuma vieta, veiktas sarunas ar VUGD darbiniekiem; 23.06.2021 ENŽ Nr.18764 notikuma vietā veiktas pārrunas ar iesaistītām personām, izskaidrota likumā paredzētā atbildība, atrisināts konflikts ENŽ Nr.25769 pieņemts iesniegums, ENŽ Nr.18799 veiktas pārrunas ar cietušām personām, veikta alkohola pārbaude izelpā trīs personām, ENŽ Nr.18809, 18810 pieņemts iesniegums, pieņemts paskaidrojums no n/g personas, n/g personai veikta alkohola koncentrācijas pārbaude izelpā, uzsākts AP 167670048089; 28.06.2021 ENŽ Nr.018608 pieņemts paskaidrojums, veiktas pārrunas ar advokātu saistībā ar notikumu; 29.06.2021 KP Nr.11250032321 nopratināts cietušā pārstāvis, pieņemts lēmums par atzīšanu par cietušo un lēmums par atzīšanu par cietušā pārstāvi, AP Nr.1676700460021 pieņemts paskaidrojums, veiktas pārrunas, izteikts mutisks brīdinājums, ENŽ Nr.018428 pieņemts iesniegums, pieņemts paskaidrojums, ENŽ nr.019305 pieņemts iesniegums;
</t>
  </si>
  <si>
    <t xml:space="preserve">Procesuālās darbības 02.06.2021 ENŽ014557 paskaidrojums, ENŽ016555 saruna ar personu; 03.06.2021 ENŽ016573 iesnieguma, paskaidrojuma pieņemšana, aizturētā konvojs uz Kuldīgas iecirknī; 06.06.2021 ENŽ013925 paskaidrojums, sagaidīts mirušā radinieks, izsniegti dokumenti, izskaidrota tālākā rīcība, ENŽ016950 paskaidrojums, ieroču (2gab.) izņemšana; ENŽ016949 iesniegums; 09.06.2021 iesniegums Nr.20/19-124298 saruna par nepieciešamo dokumentu kopijām, ENŽ016949 paskaidrojums; 10.06.2021 APP 16767046421paskaidrojums, lēmums par sodu, maksājuma pieņemšana, ENŽ016956 paskaidrojums, KP11250021121 cietušā nopratināšana; ENŽ017421 iesniegums; 11.06.2021 ENŽ015911 paskaidrojums; 12.06.2021 ENŽ017538 iesniegums, APP16767004684821 saruna ar pārkāpēju par drošību uz ceļa, apliecinājuma aizpildīšana, vestes izsniegšana; 17.06.2021 Saruna ar personu- izskaidrota iespēja iesnieguma iesniegšanai, doti padomi par nepieciešamajiem dokumentiem, kompetences; 18.06.2021 pieņemts iesniegums, enž018200 pieņemti paraksti par alkohola pārbaudi, enž18243 pieņemts iesniegums, persona ar n/g meitu nogādāta citā adresē; 19.016.2021 enž18259 pārrunas ar vairākiem romu tautības jauniešiem par trokšņošanu nakts laikā; 21.06.2021 APP16767004391321 2 paskaidrojumi; 24.06.2021 enž018809 paskaidrojums, enž025769 paskaidrojums; enž 018839 iesniegums; 25.06.2021 enž018976 2 paskaidrojumi, enž018981  iesniegums; 30.06.2021 enž17751 paskaidrojums pieņemšana;              19.06.2021 personas konvojs Skrunda- Kuldīga; </t>
  </si>
  <si>
    <t xml:space="preserve">Veica procesuālās darbības: 05.06.2021 ENŽ 016805 paskaidrojuma pieņemšana no personas notikuma vietā, ENŽ 016822 apliecinājuma aizpildīšana 2 personām notikuma vietā, AP16767004617921, AP16767004617521;
</t>
  </si>
  <si>
    <t xml:space="preserve">Veica procesuālās darbības 05.06.2021 ENŽ016820 (APP personas nogādāšana dzīvesvietā); 21.06.2021 enž018508 lietas apstākļu noskaidrošana notikuma vietā; 23.06.2021 enž018683 iesniegums;        Veica personu apsargāšanu īslaicīgās aizturēšanas vietās 07.06.2021 viena persona no plkst.21:00-02:30, 04.06.2021 viena persona no plkst.20:00-21:00, 13.06.2021 persona ENŽ017733 no 19:-21:00; </t>
  </si>
  <si>
    <t>Procesuālās darbības 07.06.2021 ENŽ017028 iesniegums; 09.06.2021 KP11250021021 notikuma vietas apskate, komunikācija ar ekspertu , komunikācija ar personām, lietisko pierādījumu izņemšana NN; 14.06.2021 ENŽ017787 iesniegums 30min, ENŽ017829 iesniegums, 3 paskaidrojumi 3h 35min; 15.06.2021 ENŽ017787 iesniegums 30min, KP1250022021 apskate, komunikācija ar ekspertiem kriminālistiem, cietušo 1,5h; 30.06.2021 KP11250023521 komunikācija ar cietušā pārstāvi un liecinieci, cietušā pārstāvja nopratināšana, enž 019407 notikuma vietā komunikācija ar Alsungas pašvaldības priekšsēdētāju, komunālās saimniecības pārstāvi, notikuma vietas fotografēšana un apsekošana; 30.06.2021.ENŽ 019438 iesnieguma pieņemšana.</t>
  </si>
  <si>
    <t xml:space="preserve">Veica procesuālās darbības: 02.06.2021 APP16767004590921 nopratināta cietusī persona; 04.06.2021 atsevišķais uzdevums KP11130015721 nopratināts liecinieks; 03.06.2021 APP 16767004513421 paskaidrojuma pieņemšana no pie atbildības saucamās personas pārstāvja; 05.06.2021 ENŽ016788 iesnieguma pieņemšana, KP 11250020221 liecinieka nopratināšana, ENŽ 016859 iesnieguma pieņemšana; 12.06.2021 ENŽ17539 darbs notikuma vietā un pārrunas ar pārbaudāmo personu, iesnieguma pieņemšana no cietušās; 13.06.2021 ENŽ017690 (KP 11250021421) darbs notikuma vietā, apskates rakstīšana ar cietušo personu, aptauja, ENŽ017711 (KP 11250021521) darbs notikuma vietā, apskates rakstīšana ar iesniedzēju, nopratināts liecinieks; 15.06.2021 ENŽ017890 (KP 11250022021) darbs notikuma vietā un cietušā nopratināšana. Paskaidrojuma pieņemšana (iesniegums Nr.20/19-136092); 26.06.2021 Paskaidrojuma pieņemšana (iesniegumā Nr.20/19-149519); 27.06.2021 ENŽ-019146 Iesnieguma par personas bezvēsts prombūtni pieņemšana; 
</t>
  </si>
  <si>
    <t xml:space="preserve">Veica procesuālās darbības: 09.06.2021 paskaidrojuma pieņemšana n/g uzskaitē esošas personas un viņa vecākiem un soc.d darbinieku, ENŽ017302, 017304 par pulcēšanās pārkāpumu; 13.06.201 ENŽ017631 iesniegums, KP11250021421  cietušā nopratināšana; 18.06.2021 enž017133, 017669 pārrunas un paskaidrojuma pieņemšana ar n/g personu un vecākiem; 21.06.2021 KP11095052721 n/g personas nopratināšana; 22.06.2021 APP16767004801821 kontrolpirkuma reids; 28.06.2021 enž019197 iesnieguma pieņemšana, enž019146 pārrunas par n/g personu; 29.06.2021 enž018243 pieņemti 2 paskaidrojumi; 30.06.2021 KP11250023521 komunikācija ar cietušā pārstāvi un liecinieci, cietušā pārstāvja nopratināšana, enž 019407 notikuma vietā komunikācija ar Alsungas pašvaldības priekšsēdētāju, komunālās saimniecības pārstāvi, notikuma vietas fotografēšana un apsekošana; </t>
  </si>
  <si>
    <t xml:space="preserve"> Veica procesuālās darbības 02.06.2021 (14:00-14:40) iesniegums 20/19-129515 paskaidrojuma pieņemšana; 04.06.2021 (01:10-01:40) ENŽ016657 paskaidrojuma pieņemšana; 07.06.2021 (9:50-10:10) procesuālais uzdevums 20/16/18-277290 liecinieka nopratināšana (14:30-15:00) AL16767004638521; 08.06.2021 (8:00-8:40) ENŽ017097 paskaidrojuma pieņemšana; 08.06.2021 (20:00-21:15) AL16767004652721, 16767004652221; 09.06.2021 (13:50-14:15) AL16767004658021, 16767004658421, 16767004658621, 16767004658821, (22;00-03:00) KP11250021021 liecinieku nopratināšana, apskates izdarīšana; 10.06.2021 (10:40-11:40) KP11250020721 piedalījos cietušā nopratināšanā;       Personu aizturēšana, apsargāšana 10.06.2021 KP11250020721 (9:10-10:40); 11.06.2021 2 ieroču īpašnieku pārbaudes ieroču glabāšanas apstākļi dzīvesvietā; 15.06.2021 (20:15-10:40) KP11250022221 liecinieka nopratināšana, pavēstes izsniegšana, (23:20-0:05) ENŽ017951 iesnieguma pieņemšana; 17.06.2021 (15:05-15:20) ENŽ017557 paskaidrojuma pieņemšana; 18.06.2021 (15:30-16:05) enž018200 paskaidrojumu pieņemšana, alkohola pārbaude, (14:45-15:05) iesnieguma pieņemšana; 20.06.2021 (20:30-23:00) enž018335 personas nogādāšana uz Liepājas piejūras slimnīcu ar NMPD darbiniekiem; </t>
  </si>
  <si>
    <t xml:space="preserve">Veica procesuālās darbības: 07.06.2021 ENŽ017010 iesnieguma pieņemšana KP 11250020521 uzsākšana, cietušā pratināšana, notikuma vietas apskate, ENŽ017088 iesnieguma pieņemšana, par velosipēda zādzību likumiskās atbildīgas izskaidrošana, nodarījumā vainojamās personas, ENŽ017083 pieņemts iesniegums, izskaidrotas tiesības par tiesas lēmumu par pagaidu aizsardzību pret vardarbību; </t>
  </si>
  <si>
    <t xml:space="preserve">Veica procesuālās darbības: 04.06.2021 ENŽ016746 pieņemti 2 paskaidrojumi; 05.06.2021 ENŽ016729 paskaidrojums, ENŽ016768 iesniegums;  07.06.2021 ENŽ017065 iesniegums, paskaidrojums, ENŽ017063 iesniegums, paskaidrojums, ENŽ016363 2 paskaidrojumi; ENŽ016341 3 paskaidrojumi; 08.06.2021 ENŽ016363 paskaidrojums; 25.06.2021 enž018938 iesniegums; </t>
  </si>
  <si>
    <t>Veica procesuālās darbības: 19.06.2021 ENŽ-018287, 018319 pieņemts iesniegums, 2 paskaidrojumi; 20.06.2021 enž018460, 018490 iesniegumu pieņemšana; 22.06.2021 enž018631, 018636 iesniegums, paskaidrojums, aptauja; 28.06.2021 enž019236 iesniegums;    28.06.2021 veica personas konvojēšanu;</t>
  </si>
  <si>
    <t xml:space="preserve">Veica procesuālās darbības: 02.06.2021 ENŽ-016521 pieņemts iesniegums (14:20-14:50), 20/19-138941 pieņemts paskaidrojums (14:50-15:15), ENŽ 016509 paskaidrojums no cietušā (16:29-17:00),
ENŽ 016539 paskaidrojums G4S apsarga (18:20-19:00), paskaidrojums no pārkāpēja (19:10-19:25)
ENŽ 016521 paskaidrojums (20:45-21:10); 11.06.2021 ENŽ017669 pieņemts iesniegums (01:37-02:23), pieņemts paskaidrojums (04:38-05:20), ENŽ017501 pieņemts iesniegums (16:45-17:10); 24.06.2021 enž018809 pieņemts iesniegums (0,5h), pieņemts paskaidrojums  (0,5h); 25.06.2021 enž 018976 pieņemts iesniegums (0,5h), saruna ar personu, šaujamieroča pieņemšana; 30.06.2021 KP11250023321 nopratināta viena persona; </t>
  </si>
  <si>
    <t xml:space="preserve"> 09.06.2021,   veica procesuālās darbības KP nr.11250020621</t>
  </si>
  <si>
    <t xml:space="preserve"> 09.06.2021, 18.06.2021, 24.06.2021 veica procesuālās darbības KP nr.11250020621, 11250030720, 11250026320, 11250005921, ENŽ Nr.018855</t>
  </si>
  <si>
    <t xml:space="preserve"> 11.06.2021, 14.06.2021, 18.06.2021, 21.05.2021,22.05.2021   veica procesuālās darbības KP nr.11250017821, 11250017921, 11250021121, 11250021221, 11250021521, 11250021621</t>
  </si>
  <si>
    <t xml:space="preserve"> 08.06.2021 , 09.06.2021, 10.06.2021, 18.06.2021, 11.06.2021, 14.06.2021 veica procesuālās darbības KP nr.11250020521, 11250020621, APP Nr.16767003476621, 11250026320, 11250005921, 11250021221, 11250020521, 11250021421, ENŽ Nr.017860</t>
  </si>
  <si>
    <t xml:space="preserve"> 08.06.2021, 09.06.2021, 10.06.2021, 18.06.2021, 11.06.2021. 29.06.2021  veica procesuālās darbības KP nr.11250020621, 11250026320, 11250005921, 11250023021</t>
  </si>
  <si>
    <t>16.05.2021. 10.06.2021 veica procesuālās darbības KP nr.11250017221, 11250020621</t>
  </si>
  <si>
    <t>Procesuālās darbības kriminālprocesos Nr.: 11250005721,11250037719,11250019821,11250020221,11250030618,11250020321,11250037719,11250007821,11250033014,11250013321,11250018721,11250019021, kā arī ENŽ materiālā pieņemts paskaidrojums.</t>
  </si>
  <si>
    <t>Procesuālās darbības kriminālprocesos Nr.: 11250020621,11250021321,kā arī Administratīvā lietā 1676004700021.</t>
  </si>
  <si>
    <t>Procesuālās darbības kriminālprocesos Nr.:11250022921,11250020621,11250028220,11250021221,11250021321,11250005921,1125002221,11250039619.</t>
  </si>
  <si>
    <t>Procesuālās darbības kriminālprocesos Nr.: 11250020621,11250019121,11250020121,11250015321,11250021621,11250008921,11250005921,11250004721,11250026320,11250023021,11250011121,11250002021, kā arī administratīvā lietā Nr.:16767004846121,16767004847721.</t>
  </si>
  <si>
    <t>Procesuālās dārbības kriminālprocesos Nr.:11250009321,11250020621.</t>
  </si>
  <si>
    <t>03.06.21 ENŽ 16592, 16620 iesniegumu pieņemšana, ENŽ 16622 darbs notikuma vietā, pārrunas; 05.06.21 ENŽ 16745 pazudušas personas meklēšana; 06.06.21 ENŽ 19771 iesnieguma pieņemšana, personu pratināšana, ENŽ 1984 pazudušas personas meklēšana; 17.06.21 veikta ieroču īpašnieku pārbaude dzīvesvietās; 19.06.21 ieroču īpašnieku pārbaudes dzīvesvietās, paskaidrojuma pieņemšana; 23.06.21 ENŽ 18720 darbs notikuma vietā; 26-27.06.21 ENŽ 19077, 19094 darbs notikuma vietā; 29.06.21 ieroču īpašnieku pārbaudes dzīvesvietās.</t>
  </si>
  <si>
    <t>02.06.21 personas konvojēšana; 03.06.21 ENŽ 16610,personas konvojēšana uz slimnīcu; 04.06.21 ENŽ 16694, 16695 darbs ar nepilngadīgajiem; 09.06.21 ENŽ 17313darbs notikuma vietā, iesniegums, pārrunas, APAS, ENŽ 17338 darbs notikuma vietā; 12-13.06.21 ENŽ 17565, 17581, 17583, 17384, 17585, 17588, 17608, 17678 darbs notikuma vietā.</t>
  </si>
  <si>
    <t>04.06.21 ENŽ 16234, 16694, 16695 paskaidrojumu pieņemšana, personu konvojēšana; 09.06.21 ENŽ 16234 paskaidrojumu pieņemšana; 14.06.21 ENŽ 17795 iesnieguma pieņemšana, ENŽ 17830 paskaidrojuma, iesnieguma pieņemšana, personas konvojēšana; 15.06.21 pārrunu veikšana, iesnieguma pieņemšana; 17.06.21 ENŽ 18099, 18103 pārrunu veikšana, ENŽ 18104 iesnieguma pieņemšana, ENŽ 18124 pārrunu veikšana, ENŽ 18129 iesnieguma pieņemšana, apskate, paskaidrojumu pieņemšana, ENŽ 18146 pārrunas; 21.06.21 paskaidrojumu pieņemšana; 28.06.21 paskaidrojumu pieņemšana, pārrunas, ENŽ 19231 iesnieguma un paskaidrojumu pieņemšana.</t>
  </si>
  <si>
    <t>26-27.06.21 ENŽ 18944, 18968, 19013 darbs notikuma vietās, apstākļu noskaidrošana, ENŽ 18999, 19000 darbs notikuma vietās, iesniegumu pieņemšana, apstākļu noskaidrošana.</t>
  </si>
  <si>
    <t>10.06.21 ENŽ 17414 iesnieguma pieņemšana, apstākļu noskaidrošana; 11.06.21 ENŽ 17438, 17442, 17457 darbs notikuma vietā, lietas apstākļu noskaidrošana; 13.06.21 ENŽ 17714, 17717, 17720, 17740 darbs notikuma vietās, apstākļu noskaidrošana, 07.06.21 ENŽ 17014, 17019 darbs notikuma vietās, apstākļu noskaidrošana</t>
  </si>
  <si>
    <t>18.06.21 ENŽ 18143 aizturētās personas uzraudzība un apsardze.</t>
  </si>
  <si>
    <t>17-18.06.21 ENŽ 18146, 18143 darbs notikuma vietā, lietas apstākļu noskaidrošana; 19-20.06.21 ENŽ 18399, 18374, 18342, 18324 darbs notikuma vietās, apstākļu noskaidrošana; 21-22.06.21 procesuālās darbības kriminālprocesā Nr. 11360012821; 25-26.06.21 procesuālo darbību veikšana kriminālprocesā Nr. 11360013121, personas aizturēšana un konvojēšana.</t>
  </si>
  <si>
    <t>04-05.06.21 ENŽ 16707,16743, 16745, 16769, 16776, 16781 darbs notikuma vietās, iesniegumu pieņemšana; 10.06.21 ENŽ 17404 darbs notikuma vietā, iesnieguma pieņemšana; 15.06.21 ENŽ 17914, 17944, 17945 darbs notikuma vietā, iesniegumu pieņemšana; 17.06.21 liecību pieņemšana APAS; 30.06.21 ENŽ 19380 darbs notikuma vietā.</t>
  </si>
  <si>
    <t>01.06.21 ENŽ 16398 darbs notikuma vietā, apstākļu noskaidrošana; 05.06.21 ENŽ 16792 pazudušas personas meklēšana; 24.06.21 ENŽ 18820, 18872, 18863 darbs notikuma vietā, apstākļu noskaidrošana; 30.06.21 ENŽ 19380 darbs notikuma vietā, iesnieguma pieņemšana.</t>
  </si>
  <si>
    <t>02.06.21 ENŽ 16414, 16501, 16508, 16522 darbs notikuma vietā, iesnieguma pieņemšana, aizdomās turētā nogādāšana prokuratūrā; 06-07.06.21 ENŽ 16901, 16935, 16936, 16967, 16971, 16984, 16992 darbs notikuma vietās, apstākļu noskaidrošana; 11-12.06.21 ENŽ 17463, 17467, 17471, 17472, 17475, 17492, 17493, 17496, 17514, 17542 darbs notikuma vietās, lietas apstākļu noskaidrošana; 16.06.21 ENŽ 17980, 18024 darbs notikuma vietā, iesniegumu pieņemšana; 27.06.2021 ENŽ 19110, 19114, 19117, 19135 darbs notikuma vietās, apstākļu noskaidrošana.</t>
  </si>
  <si>
    <t>24.06.21 ENŽ 18867 darbs notikuma vietā; 25.06.21 ENŽ 18921 darbs notikuma vietā; 30.06.21 pārrunas ar uzskaitē esošajiem nepilngadīgajiem, paskaidrojumu pieņemšana APAS lietās.</t>
  </si>
  <si>
    <t>02.06.21 ENŽ 16566 darbs notuikuma vietā; 03-04.06.21 ENŽ 16665, 16644 darbs notikuma vietā; 05.06.21 ENŽ 16792, 16745 darbs notikuma vietā, pazudušas personas meklēšana, vēlēšanu iecirkņu apsekošana; 07.06.21 ENŽ 17013 darbs notikuma vietā, APAS noformēšana; 07-08.06.21 ENŽ 17014, 17019, 17027, 17061, 17085, 17094, 17139 darbs notikuma vietās; 09.06.21 ENŽ 17279 darbs notikuma vietā; 16.06.21 ENŽ 18031 darbs notikuma vietā; 18.06.21 ENŽ 18166, 18211, 18223, 18226, 18233 darbs notikuma vietā; 19.06.21 ENŽ 18251 darbs notikuma vietā.</t>
  </si>
  <si>
    <t xml:space="preserve">ENŽNr.16398, personības noskaidrošana, pārrunas, personas nogādāšana dzīvesvietā; KP Nr.11360011021 aizdomās turētā nopratināšana, KP Nr.11360011321 procesuālās darbības ar cietušā pārstāvi, KP Nr.11360011021 procesuālāsdarbības ar cietušā pārstāi, KP Nr.11360011021 aizdomās turētā atbrīvošana, nopratināšana; KP Nr.11360011021 procesuālās darbības ar aizdomās turēto; KP Nr.11360010021 procesuālās darbības ar cietušā pārstāvi; KP Nr.11360010021 procesuālās darbības ar aizdomās ture'to, KP Nr.11360011321 procesuālās darbības ar aizdomās turēto;  ENŽ Nr.117714, 117717, 117720,117744 darbs notikuma vietā ar personām; KP Nr.11360011121 procesuālās darbības ar aizdomās turēto;  ENŽ Nr.18107 iesnieguma pieņemšana, ENŽ Nr.18103 darbas notikuma vietā;  KP Nr.11360010521 procesuālās darbības ar cietušo;  KP Nr.11360012721 procesuālās darbības ar cietušā pārstāvi;  ENŽ Nr.18720 iesnieguma pieņemšana, ENŽ Nr.18717 alkohola pārbaude cietušajam, aptauja;  KP Nr.11360012721 procesuālās darbības ar aizdomās turēto; </t>
  </si>
  <si>
    <t>KP Nr.11360007321, KP Nr.11360010721 procesuālās darbības, ENŽ Nr.016467 personas nogādāšana ārstniecības iestādē; KP Nr.11360011721 cietušā un nepilngadīgā liecinieka nopratināšana;  ENŽNr.017173,017204, 017230,017241,017246 personu pārbaude; KP Nr.11360011221 liecinieka nopratināšana;  ENŽ Nr.017581,017583,017584,017585,017588,017608, personu pārbaude, KP Nr.11360012121 procesuālās darbības; KP Nr.11360012121 procesuālās darbības ar personām; KP Nr.11360011221 procesuālās darbības; KP Nr.11360012521 cietušā pārstāvja nopratināšana;  APAS Nr.16767004754621 personas nogādāšana narkotisko vielu pārbaudei, KP Nr.11360010521 liecinieka nopratināšana, APAS Nr.16767004758121 alkohola pārbaude vadītājam;</t>
  </si>
  <si>
    <t>KP nr.11360012821 iesnieguma pieņemšanas, pirmatnējās procesuālāsdarbības; ENŽNr.018818,018804,018800 iesnieguma un paskaidrojuma pieņemšana, APAS Nr.16767004810121, izdarīšanas vietas apskate, paskaidrojuma pieņemšana; Kp Nr.11360012821 cietušā nopratināšana;</t>
  </si>
  <si>
    <t>ENŽ Nr.016610 personu aptauja, personas nogādāšana medicīnas iestādē; KP Nr.11360010421 liecinieka nopratināšana;  KP Nr.11360010421 liecinieka nopratināšana, KP Nr.11360008321 mantu izņemšana, papildus cietušā nopratināšana, liecinieka nopratināšana;</t>
  </si>
  <si>
    <t>KP Nr.11250001121 liecinieka nopratināšana; Kp Nr.11360011621 iesnieguma pieņemšana, liecinieku nopratināšana, aptaujas veikšana; KP Nr.11360011621 cietušā nopratināšana;</t>
  </si>
  <si>
    <t>KP Nr.11360010921 cietušā pārstāvja nopratināšana; KP nr.11360010921 cietušā pārstāvja nopratināšana;  ENŽ Nr.17061 personu aptauja, KP nr.11360011921 notikuma vietas apskates, KP Nr.11360009721 liecinieces nopratināšana; Kp Nr.11360009521 personas pret kuru uzsākts kriminālprocess nopratināšana; KP Nr.11360008221 cietušā nopratināšana, ENŽ Nr.16430 personu aptauja;  KP Nr.11360008321 procesuālās darbības, KP nr.11360011921 cietušā nopratināšana;</t>
  </si>
  <si>
    <t>KP Nr.11360013121 aizturētā nopratināšana; KP Nr.11360013121 liecienices nopratināšana;  KP Nr.11360013121 liecinieka nopratināšana; KP Nr.11360012621 liecinieka nopratināšana, KP Nr.11360011721 liecinieka nopratināšana;</t>
  </si>
  <si>
    <t>1)procesālās darbības tiešā saskares laikā (ilgāk par 10 minūtēm) 2)personu aizturēšanu, nogādāšanu (tiešā saskares laikā) 3)personu apsargāšanu īslaicīgās aizturēšanas vietā maiņas laikā (tiešā saskarē).</t>
  </si>
  <si>
    <t xml:space="preserve">1)atbalsta pasākumi NMPD personas konvojēšana uz ārstniecības iestādi (tiešā saskarē) 2)procesālās darbības tiešā saskares laikā (ilgāk par 10 minūtēm) 3)kontroles pasākumi (tiešā saskarē) par komersantu pienākumu izpildīšanu objektos, sabiedrībai publiski pieejamās telpās. </t>
  </si>
  <si>
    <t>procesālās darbības tiešā saskares laikā (ilgāk par 10 minūtēm)</t>
  </si>
  <si>
    <t>1)kontroles pasākumi (tiešā saskarē) par komersantu pienākumu izpildīšanu objektos, sabiedrībai publiski pieejamās telpās. 2)procesuālās darbības tiešā saskares laikā (ilgāk par 10 minūtēm) 3)personu aizturēšanu,nogādāšanu vai konvojēšanu (tiešā saskares laikā)</t>
  </si>
  <si>
    <t>1)procesuālās darbības tiešā saskares laikā (ilgāk par 10 minūtēm) 2) personu aizturēšanu, nogādāšanu vai konvojēšanu (tiešā saskares laikā)</t>
  </si>
  <si>
    <t>1)procesuālās darbības tiešā saskares laikā (ilgāk par 10 minūtēm) 2)personu apsargāšanu īslaicīgās aizturēšanas vietā (norīkojuma laikā) 3)kontroles pasākumi (tiešā saskarē) par komersantu pienākumu izpildīšanu objektos, sabiedrībai publiski pieejamās telpās.</t>
  </si>
  <si>
    <t xml:space="preserve"> procesuālo darbību veikšana, pakalpojumu sniegšana (ilgāk par 10 minūtēm)</t>
  </si>
  <si>
    <t>1) procesuālo darbību veikšana, pakalpojumu sniegšana (ilgāk par 10 minūtēm) 2 )personu aizturēšanu, nogādāšanu (tiešā saskares laikā)</t>
  </si>
  <si>
    <t xml:space="preserve">procesuālo darbību veikšana, pakalpojumu sniegšana (ilgāk par 10 minūtēm) </t>
  </si>
  <si>
    <t>1) procesuālo darbību veikšana, pakalpojumu sniegšana (ilgāk par 10 minūtēm) 2)personu aizturēšanu, nogādāšanu (tiešā saskares laikā)</t>
  </si>
  <si>
    <t>1) procesuālo darbību veikšana, pakalpojumu sniegšana (ilgāk par 10 minūtēm)  3)personu aizturēšanu, nogādāšanu (tiešā saskares laikā) 4)kontroles pasākumi (tiešā saskarē) par komersantu pienākumu izpildīšanu objektos, sabiedrībai publiski pieejamās telpās.</t>
  </si>
  <si>
    <t>1) procesuālo darbību veikšana, pakalpojumu sniegšana (ilgāk par 10 minūtēm) 2)kontroles pasākumi (tiešā saskarē) par komersantu pienākumu izpildīšanu objektos, sabiedrībai publiski pieejamās telpās. 3)personu aizturēšanu, nogādāšanu (tiešā saskares laikā)</t>
  </si>
  <si>
    <t xml:space="preserve"> procesuālo darbību veikšana, pakalpojumu sniegšana (ilgāk par 10 minūtēm) </t>
  </si>
  <si>
    <t>1)procesuālās darbības tiešā saskares laikā (ilgāk par 10 minūtēm) 2)kontroles pasākumi (tiešā saskarē) par komersantu pienākumu izpildīšanu objekto</t>
  </si>
  <si>
    <t>1)procesālās darbības tiešā saskares laikā (ilgāk par 10 minūtēm) 2) personu aizturēšanu, nogādāšanu vai konvojēšanu (tiešā saskares laikā)</t>
  </si>
  <si>
    <r>
      <t>Veikta personas aizturēšana, konvojēšana Kriminālprocesos Nr.11261064</t>
    </r>
    <r>
      <rPr>
        <sz val="11"/>
        <rFont val="Times New Roman"/>
        <family val="1"/>
        <charset val="186"/>
      </rPr>
      <t>720, Nr.11261043521. Dežūras laikā sniegta mutiska konsultācija.</t>
    </r>
    <r>
      <rPr>
        <sz val="11"/>
        <color theme="5"/>
        <rFont val="Times New Roman"/>
        <family val="1"/>
        <charset val="186"/>
      </rPr>
      <t xml:space="preserve"> </t>
    </r>
    <r>
      <rPr>
        <sz val="11"/>
        <rFont val="Times New Roman"/>
        <family val="1"/>
        <charset val="186"/>
      </rPr>
      <t>Veikta kratīšana Kriminālprocesā Nr.11261037521, Nr.11261036521.</t>
    </r>
  </si>
  <si>
    <t xml:space="preserve">Veikta personas aizturēšana, konvojēšana Kriminālprocesos Nr.11261064720, Nr.1126104481.  Pieņemti iesniegumi, veiktas pārrunas materiālos ENŽ Nr.16642, 16661, 15247, 17707, 18302, 18309. </t>
  </si>
  <si>
    <t xml:space="preserve">Veiktas pārrunas Meklēšanas lietā Nr.426000321.Veikta personas aizturēšana, konvojēšana Kriminālprocesos Nr.11261064720, Nr.11261042021. Pieņemti iesniegumi, veiktas pārrunas materiālā ENŽ Nr.018168, 017533, 018188, 018190, 018192. </t>
  </si>
  <si>
    <r>
      <t xml:space="preserve">Veiktas procesuālās darbības, personas nopratināšana Kriminālprocesā </t>
    </r>
    <r>
      <rPr>
        <sz val="11"/>
        <rFont val="Times New Roman"/>
        <family val="1"/>
        <charset val="186"/>
      </rPr>
      <t xml:space="preserve">Nr.11261037021, Nr.11261023817, Nr.11261030321, Nr.11261047721, Nr.11261038821. Pieņemts iesnegums ENŽ materiālā Nr.018386. </t>
    </r>
  </si>
  <si>
    <r>
      <t>Veiktas procesuālās darbības, personu nopratināšana Kriminālprocesos Nr.11261000321, Nr</t>
    </r>
    <r>
      <rPr>
        <sz val="11"/>
        <rFont val="Times New Roman"/>
        <family val="1"/>
        <charset val="186"/>
      </rPr>
      <t>.11261029921, Nr.11261002421.</t>
    </r>
    <r>
      <rPr>
        <sz val="11"/>
        <color theme="5" tint="0.39997558519241921"/>
        <rFont val="Times New Roman"/>
        <family val="1"/>
        <charset val="186"/>
      </rPr>
      <t xml:space="preserve">  </t>
    </r>
    <r>
      <rPr>
        <sz val="11"/>
        <color theme="1"/>
        <rFont val="Times New Roman"/>
        <family val="1"/>
        <charset val="186"/>
      </rPr>
      <t xml:space="preserve">Pieņemti iesniegumi, veiktas pārrunas materiālos ENŽ Nr.017041, 017067, 017077, 017078, 017753, 017760, </t>
    </r>
  </si>
  <si>
    <r>
      <t xml:space="preserve">Veiktas procesuālās darbības, personu nopratināšana Kriminālprocesos Nr.11261054920, </t>
    </r>
    <r>
      <rPr>
        <sz val="11"/>
        <rFont val="Times New Roman"/>
        <family val="1"/>
        <charset val="186"/>
      </rPr>
      <t>Nr.11261097920,</t>
    </r>
    <r>
      <rPr>
        <sz val="11"/>
        <color rgb="FFFF0000"/>
        <rFont val="Times New Roman"/>
        <family val="1"/>
        <charset val="186"/>
      </rPr>
      <t xml:space="preserve"> </t>
    </r>
    <r>
      <rPr>
        <sz val="11"/>
        <rFont val="Times New Roman"/>
        <family val="1"/>
        <charset val="186"/>
      </rPr>
      <t>Nr.11261044021,</t>
    </r>
    <r>
      <rPr>
        <sz val="11"/>
        <color rgb="FFFF0000"/>
        <rFont val="Times New Roman"/>
        <family val="1"/>
        <charset val="186"/>
      </rPr>
      <t xml:space="preserve"> </t>
    </r>
    <r>
      <rPr>
        <sz val="11"/>
        <rFont val="Times New Roman"/>
        <family val="1"/>
        <charset val="186"/>
      </rPr>
      <t>Nr.11261043521,</t>
    </r>
    <r>
      <rPr>
        <sz val="11"/>
        <color rgb="FFFF0000"/>
        <rFont val="Times New Roman"/>
        <family val="1"/>
        <charset val="186"/>
      </rPr>
      <t xml:space="preserve"> </t>
    </r>
    <r>
      <rPr>
        <sz val="11"/>
        <rFont val="Times New Roman"/>
        <family val="1"/>
        <charset val="186"/>
      </rPr>
      <t>Nr.11261104519, Nr.11261046721,</t>
    </r>
    <r>
      <rPr>
        <sz val="11"/>
        <color rgb="FFFF0000"/>
        <rFont val="Times New Roman"/>
        <family val="1"/>
        <charset val="186"/>
      </rPr>
      <t xml:space="preserve"> </t>
    </r>
    <r>
      <rPr>
        <sz val="11"/>
        <color theme="1"/>
        <rFont val="Times New Roman"/>
        <family val="1"/>
        <charset val="186"/>
      </rPr>
      <t>Nr.11261012521, Nr.11261098420, Nr.11261095620.</t>
    </r>
    <r>
      <rPr>
        <sz val="11"/>
        <color theme="5" tint="0.39997558519241921"/>
        <rFont val="Times New Roman"/>
        <family val="1"/>
        <charset val="186"/>
      </rPr>
      <t xml:space="preserve"> </t>
    </r>
    <r>
      <rPr>
        <sz val="11"/>
        <color theme="1"/>
        <rFont val="Times New Roman"/>
        <family val="1"/>
        <charset val="186"/>
      </rPr>
      <t>Pieņemts iesniegums, veiktas pārrunas materiālā ENŽ Nr.018224</t>
    </r>
  </si>
  <si>
    <r>
      <t xml:space="preserve">Veiktas procesuālās darbības, personu nopratināšana Kriminālprocesos Nr.11261039721, Nr.11261051220, Nr.11261039521, </t>
    </r>
    <r>
      <rPr>
        <sz val="11"/>
        <rFont val="Times New Roman"/>
        <family val="1"/>
        <charset val="186"/>
      </rPr>
      <t xml:space="preserve">Nr.11261040921, </t>
    </r>
    <r>
      <rPr>
        <sz val="11"/>
        <color theme="1"/>
        <rFont val="Times New Roman"/>
        <family val="1"/>
        <charset val="186"/>
      </rPr>
      <t>Nr.11261040621, Nr.11261042921,</t>
    </r>
    <r>
      <rPr>
        <sz val="11"/>
        <color theme="5" tint="0.39997558519241921"/>
        <rFont val="Times New Roman"/>
        <family val="1"/>
        <charset val="186"/>
      </rPr>
      <t xml:space="preserve"> </t>
    </r>
    <r>
      <rPr>
        <sz val="11"/>
        <color theme="1"/>
        <rFont val="Times New Roman"/>
        <family val="1"/>
        <charset val="186"/>
      </rPr>
      <t>Nr.11261038121.</t>
    </r>
    <r>
      <rPr>
        <sz val="11"/>
        <color theme="5" tint="0.39997558519241921"/>
        <rFont val="Times New Roman"/>
        <family val="1"/>
        <charset val="186"/>
      </rPr>
      <t xml:space="preserve"> </t>
    </r>
    <r>
      <rPr>
        <sz val="11"/>
        <color theme="1"/>
        <rFont val="Times New Roman"/>
        <family val="1"/>
        <charset val="186"/>
      </rPr>
      <t>Pieņemti iesniegumi, veiktas pārrunas materiālos ENŽ Nr.016614, 016634.</t>
    </r>
  </si>
  <si>
    <t>Veiktas procesuālās darbības, personu nopratināšana Kriminālprocesos Nr.11261040521, Nr.11261075120, Nr.11261040821, Nr.11261033521, Nr.11261041121. Pieņemti iesniegumi, veiktas pārrunas materiālos ENŽ Nr.016451, 016462.</t>
  </si>
  <si>
    <t>Veiktas procesuālās darbības, personu nopratināšana Kriminālprocesos Nr.11261044921, Nr.11261046221, Nr.11261048521, Nr.11261048921.</t>
  </si>
  <si>
    <r>
      <t>Veiktas procesuālās darbības, personu nopratināšana Kriminālprocesos Nr.11261064720, Nr.</t>
    </r>
    <r>
      <rPr>
        <sz val="11"/>
        <rFont val="Times New Roman"/>
        <family val="1"/>
        <charset val="186"/>
      </rPr>
      <t>11261024621, Nr.11261043321, Nr.11261003421, Nr. 11261045321, Nr.11261013021, Nr.11261049021.</t>
    </r>
    <r>
      <rPr>
        <sz val="11"/>
        <color rgb="FFFF0000"/>
        <rFont val="Times New Roman"/>
        <family val="1"/>
        <charset val="186"/>
      </rPr>
      <t xml:space="preserve">                  </t>
    </r>
    <r>
      <rPr>
        <sz val="11"/>
        <color theme="1"/>
        <rFont val="Times New Roman"/>
        <family val="1"/>
        <charset val="186"/>
      </rPr>
      <t xml:space="preserve">Pieņemts iesniegums, paskaidrojums veiktas pārrunas materiālos ENŽ </t>
    </r>
    <r>
      <rPr>
        <sz val="11"/>
        <rFont val="Times New Roman"/>
        <family val="1"/>
        <charset val="186"/>
      </rPr>
      <t>Nr.018183, 019116, 019143.</t>
    </r>
  </si>
  <si>
    <r>
      <t>Veiktas procesuālās darbības, personu nopratināšana Kriminālprocesos Nr.</t>
    </r>
    <r>
      <rPr>
        <sz val="11"/>
        <rFont val="Times New Roman"/>
        <family val="1"/>
        <charset val="186"/>
      </rPr>
      <t xml:space="preserve">11261024221, Nr.112610105619. </t>
    </r>
    <r>
      <rPr>
        <sz val="11"/>
        <color theme="1"/>
        <rFont val="Times New Roman"/>
        <family val="1"/>
        <charset val="186"/>
      </rPr>
      <t xml:space="preserve"> Pieņemti iesniegumi, paskaidrojumi un veiktas pārrunas materiālos ENŽ Nr.</t>
    </r>
    <r>
      <rPr>
        <sz val="11"/>
        <rFont val="Times New Roman"/>
        <family val="1"/>
        <charset val="186"/>
      </rPr>
      <t>016919, Nr.016934</t>
    </r>
    <r>
      <rPr>
        <sz val="11"/>
        <color theme="1"/>
        <rFont val="Times New Roman"/>
        <family val="1"/>
        <charset val="186"/>
      </rPr>
      <t>.</t>
    </r>
    <r>
      <rPr>
        <sz val="11"/>
        <rFont val="Times New Roman"/>
        <family val="1"/>
        <charset val="186"/>
      </rPr>
      <t xml:space="preserve"> </t>
    </r>
  </si>
  <si>
    <r>
      <rPr>
        <sz val="11"/>
        <rFont val="Times New Roman"/>
        <family val="1"/>
        <charset val="186"/>
      </rPr>
      <t>Pieņemts iesniegumi, paskaidrojumi veiktas pārrunas materiālos ENŽ Nr.017724, Nr.018581.</t>
    </r>
    <r>
      <rPr>
        <sz val="11"/>
        <color theme="1"/>
        <rFont val="Times New Roman"/>
        <family val="1"/>
        <charset val="186"/>
      </rPr>
      <t>Veiktas procesuālās darbības, personu nopratināšana Kriminālprocesos Nr.11261021821, Nr.11261025821, Nr.11261021821,</t>
    </r>
    <r>
      <rPr>
        <sz val="11"/>
        <color rgb="FFFF0000"/>
        <rFont val="Times New Roman"/>
        <family val="1"/>
        <charset val="186"/>
      </rPr>
      <t xml:space="preserve"> </t>
    </r>
    <r>
      <rPr>
        <sz val="11"/>
        <color theme="1"/>
        <rFont val="Times New Roman"/>
        <family val="1"/>
        <charset val="186"/>
      </rPr>
      <t>Nr.11261042021,</t>
    </r>
    <r>
      <rPr>
        <sz val="11"/>
        <color rgb="FFFF0000"/>
        <rFont val="Times New Roman"/>
        <family val="1"/>
        <charset val="186"/>
      </rPr>
      <t xml:space="preserve"> </t>
    </r>
    <r>
      <rPr>
        <sz val="11"/>
        <color theme="1"/>
        <rFont val="Times New Roman"/>
        <family val="1"/>
        <charset val="186"/>
      </rPr>
      <t>Nr.11261042421, Nr.11261045121, Nr.11261045221, Nr.11261045021, Nr.11261036621, Nr.11261039321.</t>
    </r>
  </si>
  <si>
    <t>Veiktas procesuālās darbības, personu nopratināšana Kriminālprocesos Nr.11261035321, Nr.11261041621, Nr.11261028921, Nr.11261024821, Nr.11261034121, Nr.11261018521, Nr.11261045921, Nr.11261045721, Nr.11261046921, nr.11261049221, Nr.11261102818, Nr.11261093720. Pieņemti iesniegumi, paskaidrojums veiktas pārrunas materiālos ENŽ Nr.017046, Nr.007156, Nr.017927, Nr.017820.</t>
  </si>
  <si>
    <t>Veiktas procesuālās darbības, personu nopratināšana Kriminālprocesos Nr.11261006221, Nr.11261038720, Nr.11261043521, Nr.11261042121, Nr.11261046121, nr.11261049121. Pieņemti iesniegumi, paskaidrojumi veiktas pārrunas materiālos ENŽ Nr.016704, 016669, 014935, 016719, 016724, 018046.</t>
  </si>
  <si>
    <r>
      <t>Veiktas procesuālās darbības, personu nopratināšana Kriminālprocesos Nr.11261040321, Nr.11261036221, Nr.11261041721,</t>
    </r>
    <r>
      <rPr>
        <sz val="11"/>
        <color rgb="FFFF0000"/>
        <rFont val="Times New Roman"/>
        <family val="1"/>
        <charset val="186"/>
      </rPr>
      <t xml:space="preserve"> </t>
    </r>
    <r>
      <rPr>
        <sz val="11"/>
        <color theme="1"/>
        <rFont val="Times New Roman"/>
        <family val="1"/>
        <charset val="186"/>
      </rPr>
      <t>Nr.11261041821, Nr.11261041321, Nr.11261031121, Nr.11261041621, Nr.11261043521, Nr.11261045421, Nr.11261048521.  Pieņemti iesniegumi veiktas pārrunas materiālos ENŽ Nr.016763, Nr.016795, Nr.016810.</t>
    </r>
  </si>
  <si>
    <t>Veiktas procesuālās darbības, personu nopratināšana Kriminālprocesos Nr.11261023021, Nr.11261023621,  Nr.11261027621, Nr.11261047721. Pieņemts iesniegums veiktas pārrunas materiālā ENŽ Nr.018738, 018753, 019192, 019203, 019209, 018620, 019226, 019227.</t>
  </si>
  <si>
    <t>Veiktas procesuālās darbības, personu nopratināšana Kriminālprocesos Nr.11261036721, Nr.11261044421, Nr.11261003321, Nr.11261098620, Nr.11261045121, Nr.11261047821, Nr.11261049021, Nr.11261050021, Nr.11261050321.  Pieņemti iesniegumi veiktas pārrunas materiālos ENŽ Nr.019397.</t>
  </si>
  <si>
    <r>
      <t xml:space="preserve">Veiktas procesuālās darbības, personu nopratināšana Kriminālprocesos </t>
    </r>
    <r>
      <rPr>
        <sz val="11"/>
        <rFont val="Times New Roman"/>
        <family val="1"/>
        <charset val="186"/>
      </rPr>
      <t xml:space="preserve">Nr.11261035721, Nr.11261021621, Nr.11261097420, Nr.11261043921, Nr.11261046021, Nr.11261068621. </t>
    </r>
    <r>
      <rPr>
        <sz val="11"/>
        <color theme="1"/>
        <rFont val="Times New Roman"/>
        <family val="1"/>
        <charset val="186"/>
      </rPr>
      <t>Pieņemti iesniegumi veiktas pārrunas materiālos ENŽ Nr</t>
    </r>
    <r>
      <rPr>
        <sz val="11"/>
        <rFont val="Times New Roman"/>
        <family val="1"/>
        <charset val="186"/>
      </rPr>
      <t>.017575, Nr.018691, Nr.016614.</t>
    </r>
  </si>
  <si>
    <r>
      <t>Veiktas procesuālās darbības, personu nopratināšana Kriminālprocesos Nr.11261041221,</t>
    </r>
    <r>
      <rPr>
        <sz val="11"/>
        <rFont val="Times New Roman"/>
        <family val="1"/>
        <charset val="186"/>
      </rPr>
      <t xml:space="preserve"> Nr.11261041421, Nr.11261044921, Nr.11261045021.</t>
    </r>
    <r>
      <rPr>
        <sz val="11"/>
        <color rgb="FFFF0000"/>
        <rFont val="Times New Roman"/>
        <family val="1"/>
        <charset val="186"/>
      </rPr>
      <t xml:space="preserve"> </t>
    </r>
    <r>
      <rPr>
        <sz val="11"/>
        <color theme="1"/>
        <rFont val="Times New Roman"/>
        <family val="1"/>
        <charset val="186"/>
      </rPr>
      <t xml:space="preserve"> Pieņemti iesniegumi veiktas pārrunas materiālos ENŽ Nr.016436, Nr.</t>
    </r>
    <r>
      <rPr>
        <sz val="11"/>
        <rFont val="Times New Roman"/>
        <family val="1"/>
        <charset val="186"/>
      </rPr>
      <t>016409, Nr.016383.</t>
    </r>
  </si>
  <si>
    <t>Veiktas procesuālās darbības, personu aizturēšana, konvojēšana Kriminālprocesos Nr.11261043521, Nr.11261049121. Veikta iesnieguma pieņemšana materiālā Enā Nr.017897.</t>
  </si>
  <si>
    <r>
      <t>Pieņemti iesniegumi veiktas pārrunas materiālos ENŽ Nr.017820, Nr.017965.</t>
    </r>
    <r>
      <rPr>
        <sz val="11"/>
        <color rgb="FFFF0000"/>
        <rFont val="Times New Roman"/>
        <family val="1"/>
        <charset val="186"/>
      </rPr>
      <t xml:space="preserve"> </t>
    </r>
    <r>
      <rPr>
        <sz val="11"/>
        <color theme="1"/>
        <rFont val="Times New Roman"/>
        <family val="1"/>
        <charset val="186"/>
      </rPr>
      <t>Veiktas procesuālās darbības, personu nopratināšana, kratīšanas izdarīšana, konvojēšana Kriminālprocesā Nr.11261037521, Nr.11261043521, Nr.11261044821, Nr.11261046221</t>
    </r>
    <r>
      <rPr>
        <sz val="11"/>
        <rFont val="Times New Roman"/>
        <family val="1"/>
        <charset val="186"/>
      </rPr>
      <t>, Nr.11261048521,</t>
    </r>
    <r>
      <rPr>
        <sz val="11"/>
        <color theme="5" tint="0.39997558519241921"/>
        <rFont val="Times New Roman"/>
        <family val="1"/>
        <charset val="186"/>
      </rPr>
      <t xml:space="preserve"> </t>
    </r>
    <r>
      <rPr>
        <sz val="11"/>
        <rFont val="Times New Roman"/>
        <family val="1"/>
        <charset val="186"/>
      </rPr>
      <t>Nr.11261048821.</t>
    </r>
    <r>
      <rPr>
        <sz val="11"/>
        <color theme="5" tint="0.39997558519241921"/>
        <rFont val="Times New Roman"/>
        <family val="1"/>
        <charset val="186"/>
      </rPr>
      <t xml:space="preserve"> </t>
    </r>
    <r>
      <rPr>
        <sz val="11"/>
        <color theme="1"/>
        <rFont val="Times New Roman"/>
        <family val="1"/>
        <charset val="186"/>
      </rPr>
      <t/>
    </r>
  </si>
  <si>
    <t>Veiktas procesuālās darbības -kratīšanas izdarīšana, personas aizturēšana Kriminālprocesos Nr.11261037521, Nr.11261042421. Pieņemti iesniegumi veiktas pārrunas materiālos ENŽ Nr.017132, Nr.017114, Nr.017138, Nr.018739.</t>
  </si>
  <si>
    <r>
      <rPr>
        <sz val="11"/>
        <rFont val="Times New Roman"/>
        <family val="1"/>
        <charset val="186"/>
      </rPr>
      <t xml:space="preserve">Veiktas procesuālās darbības, personu nopratināšana, iedzīvotāju aptaujas, kratīšanas izdarīšana, liecību pārbaude uz vietas Kriminālprocesos Nr.11261036521, Nr.11261041921, Nr.11261043321. </t>
    </r>
    <r>
      <rPr>
        <sz val="11"/>
        <color theme="1"/>
        <rFont val="Times New Roman"/>
        <family val="1"/>
        <charset val="186"/>
      </rPr>
      <t xml:space="preserve">Pieņemti iesniegumi, veiktas pārrunas materiālos ENŽ Nr.016577, </t>
    </r>
    <r>
      <rPr>
        <sz val="11"/>
        <rFont val="Times New Roman"/>
        <family val="1"/>
        <charset val="186"/>
      </rPr>
      <t>Nr.018617, Nr.018619, Nr.018628, Nr.018639, Nr.018640, Nr.018649, Nr.014128.</t>
    </r>
    <r>
      <rPr>
        <sz val="11"/>
        <color theme="1"/>
        <rFont val="Times New Roman"/>
        <family val="1"/>
        <charset val="186"/>
      </rPr>
      <t>Veikta personu aizturēšana, konvojēšana Kriminālprocesos Nr.11261043521, Nr.11261098720, Nr.11261049121.</t>
    </r>
  </si>
  <si>
    <r>
      <t>Veiktas procesuālās darbības, personu nopratināšana, liecību pārbaude uz vietas Kriminālprocesos Nr.1126110001</t>
    </r>
    <r>
      <rPr>
        <sz val="11"/>
        <rFont val="Times New Roman"/>
        <family val="1"/>
        <charset val="186"/>
      </rPr>
      <t>8, Nr.11261044221, Nr.11261043621, Nr.11261043721, Nr.11261043421, Nr.11261044121, Nr.11261044821.</t>
    </r>
    <r>
      <rPr>
        <sz val="11"/>
        <color rgb="FFFF0000"/>
        <rFont val="Times New Roman"/>
        <family val="1"/>
        <charset val="186"/>
      </rPr>
      <t xml:space="preserve"> </t>
    </r>
    <r>
      <rPr>
        <sz val="11"/>
        <color theme="1"/>
        <rFont val="Times New Roman"/>
        <family val="1"/>
        <charset val="186"/>
      </rPr>
      <t xml:space="preserve">Pieņemti iesniegumi, paskaidrojumi veiktas pārrunas materiālos ENŽ Nr.016483, </t>
    </r>
    <r>
      <rPr>
        <sz val="11"/>
        <rFont val="Times New Roman"/>
        <family val="1"/>
        <charset val="186"/>
      </rPr>
      <t>Nr.018158.</t>
    </r>
  </si>
  <si>
    <r>
      <t xml:space="preserve">Pieņemti iesniegumi, paskaidrojumi veiktas pārrunas materiālos ENŽ Nr.017820, 017817, 017781, 017846. Veiktas procesuālās darbības, personu nopratināšana un aizturēšana Kriminālprocesos Nr.11261042721, </t>
    </r>
    <r>
      <rPr>
        <sz val="11"/>
        <rFont val="Times New Roman"/>
        <family val="1"/>
        <charset val="186"/>
      </rPr>
      <t>Nr.11261042321, Nr. 11261024521, Nr.11261047621, Nr.11261048521, Nr.11261048721.</t>
    </r>
  </si>
  <si>
    <r>
      <t>Veiktas procesuālās darbības, personu nopratināšana, kratīšanas izdarīšana un aizturēšana Kriminālprocesos Nr.11261064720, Nr.11261037521</t>
    </r>
    <r>
      <rPr>
        <sz val="11"/>
        <rFont val="Times New Roman"/>
        <family val="1"/>
        <charset val="186"/>
      </rPr>
      <t>.</t>
    </r>
    <r>
      <rPr>
        <sz val="11"/>
        <color theme="1"/>
        <rFont val="Times New Roman"/>
        <family val="1"/>
        <charset val="186"/>
      </rPr>
      <t xml:space="preserve"> </t>
    </r>
  </si>
  <si>
    <t>Veiktas procesuālās darbības, personas nopratināšana Kriminālprocesā Nr.11261033221.</t>
  </si>
  <si>
    <t>Pieņemti iesniegumi veiktas pārrunas materiālos ENŽ Nr.018518, Nr.018525, Nr.018514, Nr.018548.</t>
  </si>
  <si>
    <t>Zemgales reģiona pārvalde</t>
  </si>
  <si>
    <t>Procesuālās darbības ilgstošā kontaktā ar procesa dalībniekiem (ilgāk par 10 minūtēm). Procesuālo darbību veikšana kriminālprocesos Nr. 11905003221, Nr.11221066620, Nr.11200020821.</t>
  </si>
  <si>
    <t xml:space="preserve"> Kriminālpolicijas biroja Sevišķi smagu un sērijveida noziegumu apkarošanas nodaļa</t>
  </si>
  <si>
    <t>Procesuālās darbības ilgstošā kontaktā ar procesa dalībniekiem (ilgāk par 10 minūtēm). Procesuālo darbību veikšana kriminālprocesos Nr. 11904001321, Nr. 11906002821, Nr.11200022421, Nr.11905002821, Nr.11905000621.</t>
  </si>
  <si>
    <t xml:space="preserve">Procesuālās darbības ilgstošā kontaktā ar procesa dalībniekiem (ilgāk par 10 minūtēm). Procesuālo darbību veikšana kriminālprocesos Nr.11905003221, Nr. Nr.11221066620, Nr.11200020821, Nr.11905002821. </t>
  </si>
  <si>
    <t>Personu aizturēšanu, nogādāšanu vai konvojēšanu (tiešās saskares laikā). Procesuālās darbības ilgstošā kontaktā ar procesa dalībniekiem (ilgāk par 10 minūtēm). Procesuālo darbību veikšana kriminālprocesos Nr. 11905003221; Nr.11221066620; Nr. 11905003221; Nr.11200020821, Nr. 11905002821.</t>
  </si>
  <si>
    <t xml:space="preserve">Procesuālās darbības ilgstošā kontaktā ar procesa dalībniekiem (ilgāk par 10 minūtēm). Procesuālo darbību veikšana kriminālprocesos Nr. 11905003921, Nr.11221024021 </t>
  </si>
  <si>
    <t>Personu aizturēšanu, nogādāšanu vai konvojēšanu (tiešās saskares laikā). Procesuālās darbības ilgstošā kontaktā ar procesa dalībniekiem (ilgāk par 10 minūtēm). Procesuālo darbību veikšana kriminālprocesos Nr. 11905003221; Nr. 11200020821; Nr. 11905002821, Nr.11390064620, Nr.11905000920.</t>
  </si>
  <si>
    <t>Procesuālās darbības ilgstošā kontaktā ar procesa dalībniekiem (ilgāk par 10 minūtēm). Procesuālo darbību veikšana kriminālprocesos Nr.11905002821.</t>
  </si>
  <si>
    <t>Procesuālās darbības ilgstošā kontaktā ar procesa dalībniekiem (ilgāk par 10 minūtēm). Procesuālo darbību veikšana kriminālprocesos Nr.11221066620, Nr.11905002821.</t>
  </si>
  <si>
    <t xml:space="preserve"> Kriminālpolicijas biroja Organizētās noziedzības un noziegumu ekonomikas jomā apkarošanas nodaļa</t>
  </si>
  <si>
    <t>Procesuālās darbības ilgstošā kontaktā ar procesa dalībniekiem (ilgāk par 10 minūtēm).</t>
  </si>
  <si>
    <t xml:space="preserve"> Kriminālpolicijas biroja Jēkabpils reģionālā nodaļa</t>
  </si>
  <si>
    <t xml:space="preserve"> Tukuma iecirkņa Kārtības policijas nodaļa</t>
  </si>
  <si>
    <t xml:space="preserve">Amatpersona piedalījās sabiedriskās kārtības nodrošīnāšanas pasākumos, kas saistīti ar COVID-19 ierobežojumiem, kontroles pasákumi (par komersantu pienākumu izpildīšanu objektos)   (04.06., 19.06.) procesuālās darbības (19.06. )                                               </t>
  </si>
  <si>
    <t>Amatpersona piedalījās sabiedriskās kārtības nodrošīnāšanas pasākumos, kas saistīti ar COVID-19 ierobežojumiem,   Procesuālas darbības (14.06.,  15.06., 17.06., 18.06.,19.06., 22.06.,  28.06.)   personu aizturēšana,nogādāšana vai konvojēšana (21.06., 22.06.)</t>
  </si>
  <si>
    <r>
      <t xml:space="preserve">Amatpersona piedalījās sabiedriskās kārtības nodrošīnāšanas pasākumos, kas saistīti ar COVID-19 ierobežojumiem, </t>
    </r>
    <r>
      <rPr>
        <sz val="11"/>
        <color rgb="FFFF0000"/>
        <rFont val="Times New Roman"/>
        <family val="1"/>
        <charset val="186"/>
      </rPr>
      <t xml:space="preserve">                              
</t>
    </r>
    <r>
      <rPr>
        <sz val="11"/>
        <color theme="1"/>
        <rFont val="Times New Roman"/>
        <family val="1"/>
        <charset val="186"/>
      </rPr>
      <t xml:space="preserve"> Procesuālas darbības (02.06., 03.06., 05.06., )</t>
    </r>
  </si>
  <si>
    <r>
      <t>Amatpersona piedalījās sabiedriskās kārtības nodrošīnāšanas pasākumos, kas saistīti ar COVID-19 ierobežojumiem,</t>
    </r>
    <r>
      <rPr>
        <sz val="11"/>
        <color rgb="FFFF0000"/>
        <rFont val="Times New Roman"/>
        <family val="1"/>
        <charset val="186"/>
      </rPr>
      <t xml:space="preserve"> </t>
    </r>
    <r>
      <rPr>
        <sz val="11"/>
        <color theme="1"/>
        <rFont val="Times New Roman"/>
        <family val="1"/>
        <charset val="186"/>
      </rPr>
      <t>kontroles pasákumi (par komersantu pienākumu izpildīšanu objektos (05.06.) ;procesuālās darbības (09.06,19.06.,29.06.);personu aizturēšana,nogādāšana vai konvojēšana (08.06., 09.06., 21.06., 26.06.,  )</t>
    </r>
  </si>
  <si>
    <t>Amatpersona piedalījās sabiedriskās kārtības nodrošīnāšanas pasākumos, kas saistīti ar COVID-19 ierobežojumiem,  kontroles pasákumi (par komersantu pienākumu izpildīšanu objektos) (05.06., 25.06., )                 
procesuālas darbības (08.06., 07.06., )
 personu aizturēšana,nogādāšana (01.06., 05.06., 08.06., 21.06.)</t>
  </si>
  <si>
    <t>Amatpersona piedalījās sabiedriskās kārtības nodrošīnāšanas pasākumos, kas saistīti ar COVID-19 ierobežojumiem, procesuālas darbības (02.06., 03.06.)</t>
  </si>
  <si>
    <t xml:space="preserve">Amatpersona piedalījās sabiedriskās kārtības nodrošīnāšanas pasākumos, kas saistīti ar COVID-19 ierobežojumiem,  kontroles pasákumi (par komersantu pienākumu izpildīšanu objektos) (18.06., .)                                                     Procesuālas darbības (02.06., 03.06.,04.06., 07.06.,  12.06., 15.06. 16.06., 17.06., 18.06., 19.06., 20.06., 21.06.,  29.06., 30.06. )
personu aizturēšana, nogādāšana (02.06., 04.06.,07.06., 12.06., 16.06.,17.06., 21.06., 22.06.) personu apsargāšana IAV(12.06.)
</t>
  </si>
  <si>
    <r>
      <t xml:space="preserve">Amatpersona piedalījās sabiedriskās kārtības nodrošīnāšanas pasākumos, kas saistīti ar COVID-19 ierobežojumiem, </t>
    </r>
    <r>
      <rPr>
        <sz val="11"/>
        <color rgb="FFFF0000"/>
        <rFont val="Times New Roman"/>
        <family val="1"/>
        <charset val="186"/>
      </rPr>
      <t xml:space="preserve"> </t>
    </r>
    <r>
      <rPr>
        <sz val="11"/>
        <color theme="1"/>
        <rFont val="Times New Roman"/>
        <family val="1"/>
        <charset val="186"/>
      </rPr>
      <t>personu aizturēšana, nogādāšana (06.06.)</t>
    </r>
  </si>
  <si>
    <r>
      <rPr>
        <sz val="11"/>
        <color theme="1"/>
        <rFont val="Times New Roman"/>
        <family val="1"/>
        <charset val="186"/>
      </rPr>
      <t xml:space="preserve">Amatpersona piedalījās sabiedriskās kārtības nodrošīnāšanas pasākumos, kas saistīti ar COVID-19 ierobežojumiem, </t>
    </r>
    <r>
      <rPr>
        <sz val="11"/>
        <color rgb="FFFF0000"/>
        <rFont val="Times New Roman"/>
        <family val="1"/>
        <charset val="186"/>
      </rPr>
      <t xml:space="preserve">  </t>
    </r>
    <r>
      <rPr>
        <sz val="11"/>
        <rFont val="Times New Roman"/>
        <family val="1"/>
        <charset val="186"/>
      </rPr>
      <t xml:space="preserve">               Procesuālas darbības ( 01.06., 04.06.,                                  </t>
    </r>
  </si>
  <si>
    <r>
      <rPr>
        <sz val="11"/>
        <color theme="1"/>
        <rFont val="Times New Roman"/>
        <family val="1"/>
        <charset val="186"/>
      </rPr>
      <t xml:space="preserve">Amatpersona piedalījās sabiedriskās kārtības nodrošīnāšanas pasākumos, kas saistīti ar COVID-19 ierobežojumiem,    </t>
    </r>
    <r>
      <rPr>
        <sz val="11"/>
        <rFont val="Times New Roman"/>
        <family val="1"/>
        <charset val="186"/>
      </rPr>
      <t xml:space="preserve">             Procesuālas darbības (01.06., 14.06., 1                                          </t>
    </r>
  </si>
  <si>
    <r>
      <t>Amatpersona piedalījās sabiedriskās kārtības nodrošīnāšanas pasākumos, kas saistīti ar COVID-19 ierobežojumiem,  (par komersantu pienākumu izpildīšanu objektos) (05.06.)                                                     
personu aizturēšana, nogādāšana</t>
    </r>
    <r>
      <rPr>
        <sz val="11"/>
        <color theme="1"/>
        <rFont val="Times New Roman"/>
        <family val="1"/>
        <charset val="186"/>
      </rPr>
      <t xml:space="preserve"> (10.06.) </t>
    </r>
    <r>
      <rPr>
        <sz val="11"/>
        <rFont val="Times New Roman"/>
        <family val="1"/>
        <charset val="186"/>
      </rPr>
      <t>personu apsargāšana IAV (05.06.)                                      Procesuālas darbības (05.06.)</t>
    </r>
  </si>
  <si>
    <t xml:space="preserve">Amatpersona piedalījās sabiedriskās kārtības nodrošīnāšanas pasākumos, kas saistīti ar COVID-19 ierobežojumiem,  (par komersantu pienākumu izpildīšanu objektos) (15.06.)  Procesuālas darbības (15.06., 18.06., 25.06., 30.07. ) personu aizturēšana, nogādāšana (10.06.) personu apsargāšana IAV (15.06., 25.06.)  </t>
  </si>
  <si>
    <t>Amatpersona piedalījās sabiedriskās kārtības nodrošīnāšanas pasākumos,personu aizturēšana, nogādāšana (19.06., )</t>
  </si>
  <si>
    <t xml:space="preserve">Amatpersona piedalījās sabiedriskās kārtības nodrošīnāšanas pasākumos, kas saistīti ar COVID-19 ierobežojumiem, procesuālas darbības (27.06., 28.06.,  ) </t>
  </si>
  <si>
    <t xml:space="preserve"> Kārtības policijas biroja Atļauju sistēmas grupa</t>
  </si>
  <si>
    <t>Amatpersona piedalījās sabiedriskās kārtības nodrošīnāšanas pasākumos, kas saistīti ar COVID-19 ierobežojumiem, procesuālas darbības, kontakts ar pakalpojuma saņēmējiem (01.06., 03.06., 07.06., 08.06., 10.06.,  15.06.,17.06., 18.06., 22.06., 28.06., 29.06., 30.06.)</t>
  </si>
  <si>
    <t xml:space="preserve"> Kārtības policijas biroja Patruļpolicijas nodaļas Satiksmes uzraudzības rota</t>
  </si>
  <si>
    <t xml:space="preserve">Amatpersona piedalījās sabiedriskās kārtības nodrošīnāšanas pasākumos, kas saistīti ar COVID-19 ierobežojumiem, kontroles pasákumi (par komersantu pienākumu izpildīšanu objektos  (04.06., 19.06., 23.06., 25.06., )         procesuālas darbības (01.06., 02.06., 03.06., 04.06., 06.06., 08.06., 09.06., 10.06., 11.06., 14.06., 15.06., 17.06., 19.06., 22.06.,23.06., 25.06., 28.06., 30.06.)
</t>
  </si>
  <si>
    <t xml:space="preserve"> Kārtības policijas biroja Patruļpolicijas nodaļas Patruļdienesta rota</t>
  </si>
  <si>
    <t xml:space="preserve">Amatpersona piedalījās sabiedriskās kārtības nodrošīnāšanas pasākumos, kas saistīti ar COVID-19 ierobežojumiem,  
procesuālas darbības (25.06., 27.06., )  </t>
  </si>
  <si>
    <r>
      <t>Amatpersona piedalījās sabiedriskās kārtības nodrošīnāšanas pasākumos, kas saistīti ar COVID-19 ierobežojumiem,  par komersantu pienākumu izpildīšanu objektos ( 05.06.)                           procesuālas darbības (05.06.)</t>
    </r>
    <r>
      <rPr>
        <sz val="11"/>
        <color rgb="FFFF0000"/>
        <rFont val="Times New Roman"/>
        <family val="1"/>
        <charset val="186"/>
      </rPr>
      <t xml:space="preserve">
</t>
    </r>
    <r>
      <rPr>
        <sz val="11"/>
        <color theme="1"/>
        <rFont val="Times New Roman"/>
        <family val="1"/>
        <charset val="186"/>
      </rPr>
      <t>personu apsargāšana IAV (05.06.)</t>
    </r>
  </si>
  <si>
    <r>
      <t xml:space="preserve">Amatpersona piedalījās sabiedriskās kārtības nodrošīnāšanas pasākumos, kas saistīti ar COVID-19 ierobežojumiem,    personu aizturēšana,nogādāšana (14.06., 17.06., 25.06.) </t>
    </r>
    <r>
      <rPr>
        <sz val="11"/>
        <color rgb="FFFF0000"/>
        <rFont val="Times New Roman"/>
        <family val="1"/>
        <charset val="186"/>
      </rPr>
      <t xml:space="preserve"> </t>
    </r>
    <r>
      <rPr>
        <sz val="11"/>
        <color theme="1"/>
        <rFont val="Times New Roman"/>
        <family val="1"/>
        <charset val="186"/>
      </rPr>
      <t xml:space="preserve">procesuālas darbības (05.06.,21.06., 24.06.,  </t>
    </r>
  </si>
  <si>
    <r>
      <t xml:space="preserve">Amatpersona piedalījās sabiedriskās kārtības nodrošīnāšanas pasākumos, kas saistīti ar COVID-19 ierobežojumiem, </t>
    </r>
    <r>
      <rPr>
        <sz val="11"/>
        <color rgb="FFFF0000"/>
        <rFont val="Times New Roman"/>
        <family val="1"/>
        <charset val="186"/>
      </rPr>
      <t xml:space="preserve">        </t>
    </r>
    <r>
      <rPr>
        <sz val="11"/>
        <color theme="1"/>
        <rFont val="Times New Roman"/>
        <family val="1"/>
        <charset val="186"/>
      </rPr>
      <t xml:space="preserve">procesuālas darbības (23.06., 24.06., 25.06., 27.06.,)                  personu aizturēšana,nogādāšana (06.06.) </t>
    </r>
  </si>
  <si>
    <r>
      <t>Amatpersona piedalījās sabiedriskās kārtības nodrošīnāšanas pasākumos, kas saistīti ar COVID-19 ierobežojumiem,</t>
    </r>
    <r>
      <rPr>
        <sz val="11"/>
        <color rgb="FFFF0000"/>
        <rFont val="Times New Roman"/>
        <family val="1"/>
        <charset val="186"/>
      </rPr>
      <t xml:space="preserve"> </t>
    </r>
    <r>
      <rPr>
        <sz val="11"/>
        <color theme="1"/>
        <rFont val="Times New Roman"/>
        <family val="1"/>
        <charset val="186"/>
      </rPr>
      <t xml:space="preserve">personu aizturēšana, nogādāšana vai konvojēšana (08.06.,20.06., ) procesuálas darbíbas (03.06., 08.06., 15.06., 16.06.,  ,20.06.,24.06., 26.06.,)       </t>
    </r>
    <r>
      <rPr>
        <sz val="11"/>
        <color rgb="FFFF0000"/>
        <rFont val="Times New Roman"/>
        <family val="1"/>
        <charset val="186"/>
      </rPr>
      <t xml:space="preserve">  </t>
    </r>
    <r>
      <rPr>
        <sz val="11"/>
        <color theme="1"/>
        <rFont val="Times New Roman"/>
        <family val="1"/>
        <charset val="186"/>
      </rPr>
      <t xml:space="preserve">                                               </t>
    </r>
  </si>
  <si>
    <t xml:space="preserve">Amatpersona piedalījās sabiedriskās kārtības nodrošīnāšanas pasākumos, kas saistīti ar COVID-19 ierobežojumiem,    personu aizturēšana, nogādāšana vai konvojēšana (  14.06.,)
procesuálas darbíbas (06.06., 08.06., 14.06.,                                                             
</t>
  </si>
  <si>
    <r>
      <t xml:space="preserve">Amatpersona piedalījās sabiedriskās kārtības nodrošīnāšanas pasākumos, kas saistīti ar COVID-19 ierobežojumiem, </t>
    </r>
    <r>
      <rPr>
        <sz val="11"/>
        <color rgb="FFFF0000"/>
        <rFont val="Times New Roman"/>
        <family val="1"/>
        <charset val="186"/>
      </rPr>
      <t xml:space="preserve">  </t>
    </r>
    <r>
      <rPr>
        <sz val="11"/>
        <color theme="1"/>
        <rFont val="Times New Roman"/>
        <family val="1"/>
        <charset val="186"/>
      </rPr>
      <t>personu aizturēšanas, nogādāšana, konvojēšana   (01.06.) procesuálas darbíbas (01.06., 05.06.,13.06.)</t>
    </r>
  </si>
  <si>
    <t xml:space="preserve"> Kārtības policijas biroja Patruļpolicijas nodaļas Konvoja/ĪAV rota</t>
  </si>
  <si>
    <t>Amatpersona piedalījās sabiedriskās kārtības nodrošīnāšanas pasākumos, kas saistīti ar COVID-19 ierobežojumiem,                                          procesuálas darbíbas (11.06., 15.06., )    personu aizturēšana, nogādāšana un konvojēšana (02.06.,  07.06., 10.06., 14.06., 15.06., personu apsargāšana IAV (11.06.)</t>
  </si>
  <si>
    <t xml:space="preserve">Amatpersona piedalījās sabiedriskās kārtības nodrošīnāšanas pasākumos, kas saistīti ar COVID-19 ierobežojumiem,                                                           procesuālās darbības ( 03.06., 07.06.,  27.06.) </t>
  </si>
  <si>
    <t>Amatpersona piedalījās sabiedriskās kārtības nodrošīnāšanas pasākumos, kas saistīti ar COVID-19 ierobežojumiem, personu aizturēšana, nogādāšana un konvojēšana (14.06.,18.06., 28.06.) procesuālās darbības (04.06., 06.06., 08.06.,  14.06., 24.06. )</t>
  </si>
  <si>
    <r>
      <t>Amatpersona piedalījās sabiedriskās kārtības nodrošīnāšanas pasākumos, kas saistīti ar COVID-19 ierobežojumiem,</t>
    </r>
    <r>
      <rPr>
        <sz val="11"/>
        <color rgb="FFFF0000"/>
        <rFont val="Times New Roman"/>
        <family val="1"/>
        <charset val="186"/>
      </rPr>
      <t xml:space="preserve"> </t>
    </r>
    <r>
      <rPr>
        <sz val="11"/>
        <color theme="1"/>
        <rFont val="Times New Roman"/>
        <family val="1"/>
        <charset val="186"/>
      </rPr>
      <t xml:space="preserve">  personu aizturēšana, nogādāšana un konvojēšana 09.06. )  procesuālās darbības (01.06.,  05.06.,09.06.  </t>
    </r>
  </si>
  <si>
    <t xml:space="preserve"> Kārtības policijas biroja Patruļpolicijas nodaļas Patruļdienesta rota </t>
  </si>
  <si>
    <t>Amatpersona piedalījās sabiedriskās kārtības nodrošīnāšanas pasākumos, kas saistīti ar COVID-19 ierobežojumiem,   personu aizturēšana, nogādāšana un konvojēšana (08.06., 15.06.,20.06. )  procesuālās darbības ( 03.06., 04.06., 07.06., 08.06., 12.06., 15.06., 20.06., 24.06.)</t>
  </si>
  <si>
    <t xml:space="preserve">Amatpersona piedalījās sabiedriskās kārtības nodrošīnāšanas pasākumos, kas saistīti ar COVID-19 ierobežojumiem,                                          personu aizturēšana, nogādāšana vai konvojēšana ( 28.06., )
procesuálas darbíbas ( 24.06., 21.06., 28.06., )                                                                 
</t>
  </si>
  <si>
    <t>Amatpersona piedalījās sabiedriskās kārtības nodrošīnāšanas pasākumos, kas saistīti ar COVID-19 ierobežojumiem,personu aizturēšana, nogādāšana un konvojēšana (11.06., 14.06., 15.06., 23.06. ) procesuālās darbības ( 04.06., 06.06., 10.06., 11.06., 14.06., 15.06., 22.06., 23.06.)</t>
  </si>
  <si>
    <t xml:space="preserve"> Amatpersona piedalījās sabiedriskās kārtības nodrošīnāšanas pasākumos, kas saistīti ar COVID-19 ierobežojumiem,                procesuálas darbíbas (07.06., 11.06., ) personu aizturēšana,nogādāšana (07.06.,10.06.,  11.06., 14.06.,)  personu apsargāšana IAV ( 10.06.)             </t>
  </si>
  <si>
    <t>Amatpersona piedalījās sabiedriskās kārtības nodrošīnāšanas pasākumos, kas saistīti ar COVID-19 ierobežojumiem,   personu aizturēšana, nogādāšana un konvojēšana (01.06., 09.06., 12.06.,13.06., 17.06., 25.06. )  procesuālās darbības ( 01.06., 05.06.,  )</t>
  </si>
  <si>
    <t>Amatpersona piedalījās sabiedriskās kārtības nodrošīnāšanas pasākumos, kas saistīti ar COVID-19 ierobežojumiem,   personu aizturēšana, nogādāšana un konvojēšana ( 18.06., 19.06., 28.06.,  )  procesuālās darbības (24.06., 27.06.,28.06.,   )</t>
  </si>
  <si>
    <t xml:space="preserve">Amatpersona piedalījās sabiedriskās kārtības nodrošīnāšanas pasākumos, kas saistīti ar COVID-19 ierobežojumiem,personu aizturéšana, nogādāšana ( 19.06.,)  </t>
  </si>
  <si>
    <t>Amatpersona piedalījās sabiedriskās kārtības nodrošīnāšanas pasākumos, kas saistīti ar COVID-19 ierobežojumiem,   procesuālās darbības (11.06., 14.06., 15.06., 16.06., 18.06.)</t>
  </si>
  <si>
    <t xml:space="preserve">Amatpersona piedalījās sabiedriskās kārtības nodrošīnāšanas pasākumos, kas saistīti ar COVID-19 ierobežojumiem, procesuālas darbības (08.06., 14.06.,15.06., 18.06., 19.06., 21.06., 22.06., ) </t>
  </si>
  <si>
    <t>Amatpersona piedalījās sabiedriskās kārtības nodrošīnāšanas pasākumos, kas saistīti ar COVID-19 ierobežojumiem, procesuālas darbības (01.06., 02.06., 07.06., 09.06., 17.06., 18.06., 21.06., 28.06., 29.06.)</t>
  </si>
  <si>
    <t>Amatpersona piedalījās sabiedriskās kārtības nodrošīnāšanas pasākumos, kas saistīti ar COVID-19 ierobežojumiem, procesuālās darbības (01.06.,02.06.,  09.06., )</t>
  </si>
  <si>
    <r>
      <t>Amatpersona piedalījās sabiedriskās kārtības nodrošīnāšanas pasākumos, kas saistīti ar COVID-19 ierobežojumiem,</t>
    </r>
    <r>
      <rPr>
        <sz val="11"/>
        <color rgb="FFFF0000"/>
        <rFont val="Times New Roman"/>
        <family val="1"/>
        <charset val="186"/>
      </rPr>
      <t xml:space="preserve"> </t>
    </r>
    <r>
      <rPr>
        <sz val="11"/>
        <color theme="1"/>
        <rFont val="Times New Roman"/>
        <family val="1"/>
        <charset val="186"/>
      </rPr>
      <t>procesuālas darbības (01.06., 02.06.,  07.06., 08.06., 10.06., 14.06.,29.06.)</t>
    </r>
  </si>
  <si>
    <t>Amatpersona piedalījās sabiedriskās kārtības nodrošīnāšanas pasākumos, kas saistīti ar COVID-19 ierobežojumiem, Procesuālas darbības (01.06., 02.06., 03.06.,  08.06.,09.06., 10.06., 11.06.,14.06., 15.06.,   17.06. )</t>
  </si>
  <si>
    <r>
      <t xml:space="preserve">Amatpersona piedalījās sabiedriskās kārtības nodrošīnāšanas pasākumos, kas saistīti ar COVID-19 ierobežojumiem, </t>
    </r>
    <r>
      <rPr>
        <sz val="11"/>
        <color rgb="FFFF0000"/>
        <rFont val="Times New Roman"/>
        <family val="1"/>
        <charset val="186"/>
      </rPr>
      <t xml:space="preserve">
</t>
    </r>
    <r>
      <rPr>
        <sz val="11"/>
        <color theme="1"/>
        <rFont val="Times New Roman"/>
        <family val="1"/>
        <charset val="186"/>
      </rPr>
      <t xml:space="preserve">procesuālas darbības  (01.05., 05.05., 06.05., 07.05., 10.05., 12.05., 13.05., 17.05., 18.05., 19.05. , 21.05., 25.05., 26.05., 27.05.)    </t>
    </r>
    <r>
      <rPr>
        <sz val="11"/>
        <color rgb="FFFF0000"/>
        <rFont val="Times New Roman"/>
        <family val="1"/>
        <charset val="186"/>
      </rPr>
      <t xml:space="preserve">    </t>
    </r>
  </si>
  <si>
    <t xml:space="preserve">Amatpersona piedalījās sabiedriskās kārtības nodrošīnāšanas pasākumos, kas saistīti ar COVID-19 ierobežojumiem, procesuālās darbības (18.06. ) </t>
  </si>
  <si>
    <r>
      <t>Amatpersona piedalījās sabiedriskās kārtības nodrošīnāšanas pasākumos, kas saistīti ar COVID-19 ierobežojumiem, 
procesuālās darbíbas (02.06.)  personu aizturéšana, nogādāšana (02.06. )</t>
    </r>
    <r>
      <rPr>
        <sz val="11"/>
        <color rgb="FFFF0000"/>
        <rFont val="Times New Roman"/>
        <family val="1"/>
        <charset val="186"/>
      </rPr>
      <t xml:space="preserve"> </t>
    </r>
    <r>
      <rPr>
        <sz val="11"/>
        <color theme="1"/>
        <rFont val="Times New Roman"/>
        <family val="1"/>
        <charset val="186"/>
      </rPr>
      <t>personu apsargāšana IAV vai ārst.iest. (02.06.)</t>
    </r>
  </si>
  <si>
    <r>
      <rPr>
        <sz val="11"/>
        <color theme="1"/>
        <rFont val="Times New Roman"/>
        <family val="1"/>
        <charset val="186"/>
      </rPr>
      <t xml:space="preserve">Amatpersona piedalījās sabiedriskās kārtības nodrošīnāšanas pasākumos, kas saistīti ar COVID-19 ierobežojumiem, </t>
    </r>
    <r>
      <rPr>
        <sz val="11"/>
        <color rgb="FFFF0000"/>
        <rFont val="Times New Roman"/>
        <family val="1"/>
        <charset val="186"/>
      </rPr>
      <t xml:space="preserve">
</t>
    </r>
    <r>
      <rPr>
        <sz val="11"/>
        <color theme="1" tint="4.9989318521683403E-2"/>
        <rFont val="Times New Roman"/>
        <family val="1"/>
        <charset val="186"/>
      </rPr>
      <t>procesuālās darbíbas (08.06., 15.06., 16.06., 17.06., 19.06.,24.06., 28.06., 29.06.,)</t>
    </r>
    <r>
      <rPr>
        <sz val="11"/>
        <color rgb="FFFF0000"/>
        <rFont val="Times New Roman"/>
        <family val="1"/>
        <charset val="186"/>
      </rPr>
      <t xml:space="preserve"> </t>
    </r>
  </si>
  <si>
    <r>
      <t xml:space="preserve">Amatpersona piedalījās sabiedriskās kārtības nodrošīnāšanas pasākumos, kas saistīti ar COVID-19 ierobežojumiem,         
procesuālās darbíbas (01.06., 02.06., 03.06., 07.06., 09.06., 10.06., 14.06., 15.06., 16.06.,  19.06., 30.06.)
</t>
    </r>
    <r>
      <rPr>
        <sz val="11"/>
        <color rgb="FFFF0000"/>
        <rFont val="Times New Roman"/>
        <family val="1"/>
        <charset val="186"/>
      </rPr>
      <t xml:space="preserve"> </t>
    </r>
  </si>
  <si>
    <t xml:space="preserve">Amatpersona piedalījās sabiedriskās kārtības nodrošīnāšanas pasākumos, kas saistīti ar COVID-19 ierobežojumiem,procesuālās darbíbas (02.06., 03.06., 08.06., </t>
  </si>
  <si>
    <t>Amatpersona piedalījās sabiedriskās kārtības nodrošīnāšanas pasākumos, kas saistīti ar COVID-19 ierobežojumiem,procesuālās darbíbas (03.06., 07.06., 08.06., 09.06., 10.06., 11.06., 14.06., 29.06., 30.06.)</t>
  </si>
  <si>
    <t xml:space="preserve">  Kārtības policijas biroja Patruļpolicijas nodaļas Partuļdienesta rota</t>
  </si>
  <si>
    <t xml:space="preserve">
Pašizolācijā esošo pārbaude Jēkabpils pilsētā; Apcietinātās personas konvojēšana; 
Procesuālo darbību veikšana ENŽ 23619; 23602; 23760; 23767; 23790; 24284; 24275; 24266; 24249; 24250; 24234;  24380; 24381; 24389; 25175; 25180; 25181; 25215; 25243; 25248; 25250; 26220; 26222; 26225;  </t>
  </si>
  <si>
    <t xml:space="preserve">Procesuālo darbību veikšana ENŽ Nr. 23896; 23939; 24158; 24871; 24885; 26418;   Pašizolācijā esošo pārbaude Jēkabpils pilsētā; apcietināto personu konvojēšana; QR koda pārbaude pierobežā, Aknīstes, Neretas un Vecumnieku novads 11.06.; </t>
  </si>
  <si>
    <t xml:space="preserve">  Kārtības policijas biroja Patruļpolicijas nodaļas Konvoja/ ĪAV rota</t>
  </si>
  <si>
    <t>Personu apsargāšana ĪAV;</t>
  </si>
  <si>
    <t xml:space="preserve">Pašizolācijā esošo pārbaude Jēkabpils pilsētā; 
Procesuālo darbību veikšana ENŽ Nr. 23046; 23121; 23146; 23156; 23162; 23148; 23728; 23708; 24158; 24192; 24176; 24174; 26287; 26377; 26376; 26345; personas nogādāšana uz tiesu; QR koda pārbaude pierobežā, Aknīstes, Neretas un Vecumnieku novads 07.06. Personu konvojēšana .  </t>
  </si>
  <si>
    <t xml:space="preserve"> Procesuālo darbību veikšana ENŽ Nr. 768; 24284; 24275; 24266; 24249; 24250; 24234; 24380; 24381; 24389; 25795; 25793; 25772; 25771; 25756; 25747; 25739; 25803; 25981;   </t>
  </si>
  <si>
    <t xml:space="preserve">Apcietināto personu konvojēšana; Procesuālās darbības ENŽ Nr.  25078; 25082; 25091; 25043; Personu apsargāšana ĪAV;   </t>
  </si>
  <si>
    <t xml:space="preserve">Personu apsargāšana ĪAV; </t>
  </si>
  <si>
    <t xml:space="preserve">Procesuālo darbību veikšana  ENŽ Nr. 24339; 25078; 25082; 25091; 25043; 25795; 25793; 25772; 25771; 25756; 25747; 25739; 25803; 26163; 26167; 26188;  
Pašizolācijā esošo pārbaude Jēkabpils pilsētā; Personu apsargāšana ĪAV </t>
  </si>
  <si>
    <t>Apcietinātās personas konvojēšana VP ZRP Jēkabpils iecirkņa ĪAV - VP ZRP Aizkraukles iecirkņa ĪAV un apcietināto personu konvojēšana no VP ZRP Jēkabpils iecirkņa uz IeVP Jēkabpils cietumu. Procesuālo darbību veikšana ENŽ Nr. 25873; 25880; 25906; 25910; 25922; 26162; 26193; 26200;</t>
  </si>
  <si>
    <t xml:space="preserve">Procesuālo darbību veikšana ENŽ Nr. 23118; 23100; 23896; 23939; 24250; 24249; 24212; 24491; 24451; 24558; 24543;25397; 25405; Apas 16768005173721; 16768005173921; 16768005171821; 16768005173421; 16768005173321; 16768005172021; 16768005176421; 16768005176721;   Pašizolācijā esošo pārbaude Jēkabpils pilsētā; Apcietinātās personas konvojēšana; QR koda pārbaude pierobežā, Aknīstes, Neretas un Vecumnieku novads 01.06.; 07.06.; 21.06.; </t>
  </si>
  <si>
    <t xml:space="preserve">Procesuālo darbību veikšana ENŽ Nr. ; Apas 16768005047821; 16768005046321; 16768005043521; 16768005046421; 16768005044321; 16768005046521; 16768005044021; 15758005046721; 16768005044321; QR koda pārbaude pierobežā, Aknīstes, Neretas un Vecumnieku novads 03.07.;  09.06.; 17.06.; </t>
  </si>
  <si>
    <t xml:space="preserve">Procesuālo darbību veikšana  ENŽ Nr. 24339; 25425; 25445; 25464; 25430;  
QR koda pārbaude pierobežā, Aknīstes, Neretas un Vecumnieku novads 01.06.; 05.06.; 23.06.; 25.06.; </t>
  </si>
  <si>
    <t xml:space="preserve">APAS 16768004907721; 16768004907921;  </t>
  </si>
  <si>
    <t xml:space="preserve">Procesuālo darbību veikšana ENŽ Nr. 25971; 25997;  </t>
  </si>
  <si>
    <t>Procesuālas darbības ENŽ Nr.23363; 23423; 20735; 24158; QR koda pārbaude pierobežā, Aknīstes, Neretas un Vecumnieku novads 11.06.; 13.06.; 15.06.; 19.06.;</t>
  </si>
  <si>
    <t>Procesuālas darbības ENŽ Nr. 22737; 22443; 23177; 23019; 24228; 24491; 25091;  25430;  Kr.Pr.Nr. 11210023221; 
APAS 16768004951721;1676800493021; 16768005016421; 1676800497321;  1676800506772121; 16768005114521; 16768005114821; 16768005088121;16768005139521; 16768005145721; 16768005146121; 16768005175921; 16768005176321; 16768005176521; 16768005238721; 16768005239021; 16768005239221; 16768005239521; 16768005239221; 16768005239521; 16768005239821; 16768005240021; 16768005239321; 167680052391; 167680052389; 16768005238621; 16768005238421; 16768005204921; 16768005212521;   Tiešā saskarē kontroles pasākumus par sabiedrībai publiski pieejamo telpu  ( tika pārbaudīti tirdzniecības objekti par ierobežojumu ievērošanu); QR koda pārbaude pierobežā, Aknīstes, Neretas un Vecumnieku novads 27.06</t>
  </si>
  <si>
    <t xml:space="preserve"> Jēkabpils iecirkņa Kārtības policijas nodaļa</t>
  </si>
  <si>
    <t>Procesuālo darbību veikšana ENŽ Nr. 22993; 23012; 23050; 23066; 23177; 23593; 23599; 23672; 23357; 24150; 24179; 24242; 24249; 24250; Kr.Pr.Nr. 11210023221;  Tiešā saskarē kontroles pasākumus par sabiedrībai publiski pieejamo telpu  ( tika pārbaudīti tirdzniecības objekti par ierobežojumu ievērošanu)</t>
  </si>
  <si>
    <t>Procesuālo darbību veikšana  ENŽ Nr. 22927; 22929; 22947; 22978; 23389; 23423; 23466; 23463; 23553; 23554; 23574; 23576; 23586; 24014; 24002; 24023; 24025; 24040; 24043; 24061; 24073; 24075; 24087; 24096; 24557; 24541; 24570; 24571; 24580;  24779; 24799; 24838; 24838; 24963; 24975; 24976; 25008; 25012; 25055; 25043; 25093; 25356; 25390; 25391; 25397; 25405;  25691; 25694; 25472; 2575; 25787; 25789; 25779; 25790; 26166; 26193; 26200;  Apas 16768005173721; 16768005168421; 16768005173921; 16768005171821; 16768005173421; 16768005173321; 16768005172021; 16768005176421; 16768005176721;  16768005241421; 16768005241321;  
Tiešā saskarē kontroles pasākumus par sabiedrībai publiski pieejamo telpu  ( tika pārbaudīti tirdzniecības objekti par ierobežojumu ievērošanu); aizturētās personas konvojēšana; QR koda pārbaude pierobežā, Aknīstes, Neretas un Vecumnieku novads 21.06.; 25.06.;</t>
  </si>
  <si>
    <t>Procesuālo darbību veikšana  ENŽ Nr. 22927; 22929; 22947; 22978;  23790; 23813; 23778; 23767; 23760; 23735; 24287; 24293; 24312; 24340; 24343; 24372; 24373; 24779; 24799; 24838; 24838; 25255;25275; 25356; 25391; 25881; 25885; 25897; 26241; 26253; 26287; 26293; 26307;  QR koda pārbaude pierobežā, Aknīstes, Neretas un Vecumnieku novads 15.06.; 23.06.; 
Procesuālo darbību veikšana Kr.pr. Nr. ;  Tiešā saskarē kontroles pasākumus par sabiedrībai uzlikto ierobežojumu ievērošanu</t>
  </si>
  <si>
    <t xml:space="preserve">Tiešā saskarē kontroles pasākumus par sabiedrībai publiski pieejamo telpu  ( tika pārbaudīti tirdzniecības objekti, par sejas un deguna masku nēsāšanas noteikumu ievērošanu) ;
Procesuālo darbību veikšana ENŽ Nr.  24347; 24349; 25185; 24539; 25579; 25584; 25626; </t>
  </si>
  <si>
    <t xml:space="preserve">
Procesuālo darbību veikšana ENŽ Nr. 23296; 23188; 24627; 21216;  19087;    Kr.Pr.Nr. 11353010118; 1118142782; </t>
  </si>
  <si>
    <t xml:space="preserve"> Procesuālo darbību veikšana ENŽ Nr.21095; 17099;  23302; 22791; 23114; 23621; 22927; 24181; 24600; 24654; 23621; 25186; 25222; 25325; 23114; 25698; 25762; 2494; 25789; 25787; 25748; APAS 16768005238421; 16768005238621; 16768005239121; 16768005239321; 16768005238721; 16768005239021; 16768005239221; 167688005239821; 16768005239821; 16768005240021; QR koda pārbaude pierobežā, Aknīstes, Neretas un Vecumnieku novads 17.06.; 27.06.;  
Tiešā saskarē kontroles pasākumus par sabiedrībai publiski pieejamo telpu  ( tika pārbaudīti tirdzniecības objekti, par sejas un deguna masku nēsāšanas noteikumu ievērošanu); </t>
  </si>
  <si>
    <t>Procesuālo darbību veikšana ENŽ Nr.  23302 ; 20013; 23586; 23586;22720; 24181; 22710; 24731;  25051; 24948; 25698; 25762; 24948; 25787; 25789;  26211; 25698; 25451;      Tiešā saskarē kontroles pasākumus par sabiedrībai publiski pieejamo telpu  ( tika pārbaudīti tirdzniecības objekti par ierobežojumu ievērošanu); QR koda pārbaude pierobežā, Aknīstes, Neretas un Vecumnieku novads 13.06.</t>
  </si>
  <si>
    <t>Procesuālo darbību veikšana:   ENŽ Nr.22791; 22830; 22877;  23114; 23125; 23132; 23136; 23174; 23253; 23267; 23281; 23300; 23320; 23305; 23357; 23372; 23928; 23935; 24474; 24530; 25413; 25423; 25433; 25451; 25495;25969; 25971; 26016; 26021; 26380; 26394; 26409; 26416; 26482;  Kr.Pr.Nr.11120024721; QR koda pārbaude pierobežā, Aknīstes, Neretas un Vecumnieku novads 03.06.</t>
  </si>
  <si>
    <t>Tiešā saskarē kontroles pasākumus par sabiedrībai publiski pieejamo telpu  ( tika pārbaudīti tirdzniecības objekti, par sejas un deguna masku nēsāšanas noteikumu ievērošanu ;</t>
  </si>
  <si>
    <t xml:space="preserve">Procesuālo darbību veikšana:   ENŽ Nr. 23681; 23914; 22154; 23112;12466;  Kr.Pr.Nr. 11210002421;  personas konvojēšana;   tiessaistē ieroču turētāja seifa pārbaude; </t>
  </si>
  <si>
    <t xml:space="preserve">Procesuālo darbību veikšana ENŽ Nr. 22993; 23012; 23050; 23066; 23593; 23599; 23672; 24150; 24179; 24242; 24249; 24250; 25691; 25694; 25472; 2575; 25787; 25789; 25779; 25790; 26213; 26222; </t>
  </si>
  <si>
    <t xml:space="preserve">Procesuālo darbību veikšana:  ENŽ Nr.22791; 22830; 22877; 23253; 23267; 23281; 23300; 23320; 23305; 23357; 23372; 23928; 23935; 24474; 24530; 25413; 25423; 25433; 25451; 25495; 25969; 25971; 26016; 26021; 26380; 26394; 26409; 26416 ; QR koda pārbaude pierobežā, Aknīstes, Neretas un Vecumnieku novads 19.06.; </t>
  </si>
  <si>
    <t xml:space="preserve">Procesuālo darbību veikšana ENŽ Nr. 26211; 23599; 25417; 24076; </t>
  </si>
  <si>
    <t>Procesuālo darbību veikšana ENŽ Nr. 2280; 23296; 23002; 23305; 23002; 24347; 24349; 23554;    Apas 1676005025221; 16768005009421; 16768005009621;16768005073421; 16768005073521; 16768005073621; 16768005073721; 16768005077221; 16768005073121; 16768005073221; 16768005073321; 167680050753821; 16768005130421;  Tiešā saskarē kontroles pasākumus par sabiedrībai publiski pieejamo telpu  ( tika pārbaudīti tirdzniecības objekti, par sejas un deguna masku nēsāšanas noteikumu ievērošanu)</t>
  </si>
  <si>
    <t>Procesuālo darbību veikšana ENŽ Nr. 7461;</t>
  </si>
  <si>
    <t xml:space="preserve">Tiešā saskarē kontroles pasākumus par sabiedrībai publiski pieejamo telpu  ( tika pārbaudīti tirdzniecības objekti par ierobežojumu ievērošanu); Procesuālo darbību veikšana ENŽ Nr.20275; 20762; 23066; 23132; 24149; 24037; 24039; 23732;  24436; 24481; 24149; 24037; 24039; 23732;25121; 24539; 24040; 25185; 24539; </t>
  </si>
  <si>
    <r>
      <t xml:space="preserve">Procesuālo darbību veikšana ENŽ Nr. 
Tiešā saskarē kontroles pasākumus par sabiedrībai publiski pieejamo telpu  ( tika pārbaudīti tirdzniecības objekti par ierobežojumu ievērošanu); QR koda pārbaude pierobežā, Aknīstes, Neretas un Vecumnieku novads 05.06.;
</t>
    </r>
    <r>
      <rPr>
        <sz val="11"/>
        <color rgb="FFFF0000"/>
        <rFont val="Times New Roman"/>
        <family val="1"/>
        <charset val="186"/>
      </rPr>
      <t xml:space="preserve"> </t>
    </r>
  </si>
  <si>
    <t xml:space="preserve"> procesuālās darbības ENŽNr. 23178; 23174; 23196; 23210; 23383; 23409; 23471; 24543; 25273; 25274; 25284; 25264;25971; 25997;  25873; 25880; 25906; 25910; 25922;  Apas 16768002018221; 16768005047821; 16768005046321; 16768005043521; 16768005046421; 16768005044321; 16768005046521; 16768005044021; 15758005046721; 16768005044321; 1676800516421; 1676800516421; 1676800516521; 1676800516021; 1676800516321;    QR koda pārbaude pierobežā, Aknīstes, Neretas un Vecumnieku novads 09.06. 
</t>
  </si>
  <si>
    <t xml:space="preserve">Procesuālo darbību veikšana ENŽ Nr.768; 24209; 24127; 24250;   aizturētās personas konvojēšana; </t>
  </si>
  <si>
    <t xml:space="preserve">Procesuālo darbību veikšana ENŽ Nr.23114; 23132; 23125; 23136; 23196; 23210; 23383; 23389; 23409; 23471; 455; 23471; 23553; 24002; 24014; 24023; 24025; 24040; 24043; 24073; 24075; 24087; 24061; 24096; 24154; 24557; 24541; 24570; 24571; 24580; 24963; 24975; 24976; 25008; 25012; 25055; 25043; 25093;  25576; 25582; 25594; 25597; 22388; 26071; 26080; 26082; 26118; 26225; 26450; 26456; 26482;   personas konvojēšana; QR koda pārbaude pierobežā, Aknīstes, Neretas un Vecumnieku novads 29.06.; </t>
  </si>
  <si>
    <t>Procesuālo darbību veikšana ENŽ Nr.24436; 24481; 25051; 24948; 25579; 25584; 25626; 
Iesniegums Nr.20/16- 147002; 147095; 146985; 147134; 147140; 147248; 150456; 150480; 150923; 150934; 150934; 152519; 152522; 153772; 154452; 154890; 154896;   ; Tiešā saskarē kontroles pasākumus par sabiedrībai publiski pieejamo telpu  ( tika pārbaudīti tirdzniecības objekti par ierobežojumu ievērošanu)</t>
  </si>
  <si>
    <t xml:space="preserve">Procesuālo darbību veikšana Kriminālprocesā Nr.11210015021; 11210021821; </t>
  </si>
  <si>
    <t xml:space="preserve">Procesuālo darbību veikšana Kriminālprocesā Nr. 1121007721; 11210038016; 11210004721; 11210044620; 11210038016; 11210044620;  11210076920; 11210064120; 11210025021;  1121000322;   (nopratināšana); </t>
  </si>
  <si>
    <t xml:space="preserve">Procesuālo darbību veikšana Kriminālprocesā Nr. 11210012421; 11210088419; 11210022021; 11210023221; 11210022121;  11210017621; 11210025321;  11210000521; 11210026921;   (nopratināšana);  </t>
  </si>
  <si>
    <t>Procesuālo darbību veikšana Kriminālprocesā Nr.11210024518; 11210022321; 11210022621; 11210015121;  11210023621;   (nopratināšana)</t>
  </si>
  <si>
    <t xml:space="preserve">Procesuālo darbību veikšana Kr.p.Nr. 11210021521; 11210022221;11210017721; 11210022521; 11210081220; 11210067420; 11210024721;     nopratinšana; </t>
  </si>
  <si>
    <t xml:space="preserve">Procesuālo darbību veikšāna Kr.Pr.Nr. 11210019721;  11210023421; 11210004621;  11210018221; </t>
  </si>
  <si>
    <t xml:space="preserve">Procesuālo darbību veikšana  Kr.pr.Nr.11210014321; 11210019921; 11210024321; 11210023721; 11210025221; 11210025421; 11210025521; 11210089019; 11210026221;    nopratināšana; </t>
  </si>
  <si>
    <t>Procesuālo darbību veikšana Kr.p.Nr.11210016921; 11210031020; 11210020321; 11210021821; 11210018721; 11210017921; 1121009021; 11210022421;  (nopratināšana)</t>
  </si>
  <si>
    <t xml:space="preserve">Procesuālo darbību veikšana Kr.p.Nr. 11905002221; 11210071019; 11210015220; 11370034921; 11210004420;     (nopratināšana); </t>
  </si>
  <si>
    <t xml:space="preserve">Procesuālo darbību veikšana Kr.p.Nr. 11210015021; 11210021821; 11210022921; 11210001319; 11210034820; 11210013821; 13800012321;   (nopratināšana) aizturētās personas konvojēšana; </t>
  </si>
  <si>
    <t xml:space="preserve">Procesuālo darbību veikšana Kr.pr. Nr. 111210022921; 11210013821; 11210024421; 11210013721; </t>
  </si>
  <si>
    <t xml:space="preserve">Procesuālo darbību veikšana  Kr.pr.Nr.11210022921; 11210023221; 11210058020;  11210023821;  11261020120; 11210013821; 11230084919; </t>
  </si>
  <si>
    <t xml:space="preserve"> Procesuālas darbības Kr.Pr.Nr. 11210022921; </t>
  </si>
  <si>
    <t xml:space="preserve">Procesuālo darbību veikšana Kr.Pr.Nr. 11210034921; 11210017421; 11210053019; 11210026421; 11210026321; </t>
  </si>
  <si>
    <t xml:space="preserve">  Kriminālpolicijas biroja Jēkabpils reģionālā nodaļa</t>
  </si>
  <si>
    <t>Procesuālo darbību veikšana Kr.Pr.Nr. 11370034921; 11210017421;</t>
  </si>
  <si>
    <t xml:space="preserve">Procesuālas darbības Kr.Pr.Nr. 11210015021; 11210021821; 11210022921; 11210024421;  11210083019;11210013821; 11370034921; 11210019221; 11210017421; 11210025821; 11210026921; 11210025821; </t>
  </si>
  <si>
    <t xml:space="preserve">Procesuālo darbību veikšna ENŽ Nr. 25186; 25222; 26071; 26080; 26082; 26181;25576; 25582; 25594; 26450; 26539;
Procesuālo darbību veikšana Kr.Pr.Nr. 11210027321; </t>
  </si>
  <si>
    <t xml:space="preserve">Procesuālas darbības Kr.Pr.Nr. 11210016621; 11210025721; 11210012921; </t>
  </si>
  <si>
    <t xml:space="preserve">Procesuālo darbību veikšana ENŽ Nr. 23790; 23813; 23778; 23767; 23760; 23735;  24287; 24293; 24312; 24340; 24343; 24372; 24373; 24650; 24677; 24763; 25897; 25850; 25881; 26241; 26253; 26261; 26270; 26287; </t>
  </si>
  <si>
    <t xml:space="preserve">Procesuālo darbību veikšana Kr.Pr.Nr. 11210013821; </t>
  </si>
  <si>
    <t xml:space="preserve"> Procesuālo darbību veikšana  Kr.pr.Nr.11210022921; 11210013821;  11210013721;    </t>
  </si>
  <si>
    <t xml:space="preserve"> Jelgavas iecirkņa Kriminālpolicijas nodaļa</t>
  </si>
  <si>
    <t>Aizturēto personu konvojēšana KP Nr.11221046321</t>
  </si>
  <si>
    <t xml:space="preserve">Personas konvojēšana KP Nr.11221039821, Procesuālās darbības KP Nr.11221020721, 11221046321, 11221046521, 11221047121, 11221045721, 11221020721, 11221043621, 11221020721, 11221041521, darbības ENŽ-023957, personu aizturēšana un konvojēšana KP Nr.11151013521, 11221046721,  kontroles pasākumi  saistībā ar epidemioloģisko prasību ievērošanu, </t>
  </si>
  <si>
    <t xml:space="preserve">Procesuālās darbības KP Nr.11221046321, 11221045721, 11221042021, 11221041521 personu aizturēšana un konvojēšana KP Nr.11221046721, 11221046321, 11221046321, </t>
  </si>
  <si>
    <t>Procesuālās darbības KP Nr.11221009321, 11221039821, 11221043621, 11221043721, 11221008521, 11221039821, darbības ENŽ-23595, 23716, 26177</t>
  </si>
  <si>
    <t>Kontroles pasākumi  saistībā ar epidemioloģisko prasību ievērošanu, darbbības ENŽ-23259, 23261, 23222, 24900, 24919, 24017, prcesuālās darbības KP Nr.11221088720, 11221019221, 11221086120, 11221047621, 11221023520, 11370024621, 11221114720</t>
  </si>
  <si>
    <t>Procesuālās darbības KP Nr.11221041421, 11221040121, personas konvojēšana 11221039821, kontroles pasākumi  saistībā ar epidemioloģisko prasību ievērošanu, procesuālās darbības KP Nr.11221040121, 11221043821, 11221023121, 11221039121, 11221020721, 11221046721, 11221047121, 11221036821,  personas apsargāšana KP Nr.11151013521, darbības ENŽ-23957, 024520, 25476, 25494, 25505</t>
  </si>
  <si>
    <t>Procesuālās darbības KP Nr.11200010821</t>
  </si>
  <si>
    <t>Procesuālās darbības KP Nr.11221041521</t>
  </si>
  <si>
    <t>Procesuālās darbības KP Nr.11221049721, 11221049621</t>
  </si>
  <si>
    <t>Procesuālās darbības KP Nr.11221043521, 11221043521, 11221046721, 11221047521, 12220000720, 11221046021, 11221048621</t>
  </si>
  <si>
    <t xml:space="preserve">Procesuālās darbības KP Nr.11221034621, 11221018121, 11221040921, 11221041021, darbības ENŽ-23454, 23465, </t>
  </si>
  <si>
    <t xml:space="preserve">Darbības ENŽ-022868, 022915, 022948, procesuālās darbības KP Nr.11221067719, 11221046421, </t>
  </si>
  <si>
    <t xml:space="preserve">Procesuālās darbības KP Nr.11221021021, 11221067719, 11221046421,  11221046221, 11221049621, 11221041521, darbības ENŽ-23339, 23358, 23967, 23969, 23983, 23985, 24308, 24310,26410, 26419, 26420, 26392, aizturēšana KP Nr.11221046721, </t>
  </si>
  <si>
    <t xml:space="preserve">Procesuālās darbības KP Nr.112321079520, </t>
  </si>
  <si>
    <t>Darbības ENŽ-022850, 022943, 23387, 23427, 23433, 23487, 23549, 24088, 24565, 24608, 24972, 25023, 25085, 25651, 25658, 26091, 26431, 26444, 26447, procesuālās darbības KP Nr.11221045121, 11221045621, 11221047121, 11221049021, 11221049221, 11221050021, 11221050121, 11221050221</t>
  </si>
  <si>
    <t>Darbības ENŽ- 23096, 23111, 23161, 23743, 23777, 23803, 23825, 23831, 24787, 24811, 25836, 25858, 25868, 25944, 26227, 26262, procesuālās darbības KP Nr.11221047921, 11221049521, 11221049621, 11221050521, 11221050321</t>
  </si>
  <si>
    <t>Kontroles pasākumi  saistībā ar epidemioloģisko prasību ievērošanu, darbības ENŽ-23984, 23967, 25258, 25283, procesuālās darbības KP Nr.11221032221, 11221047121, 11221045721,  aizturēšana un procesuālās darbības KP Nr.11221046721</t>
  </si>
  <si>
    <t>Procesuālās darbības KP Nr.11221100020, 11221066420, 11221024621, 11221100020, 11221022921, 11221032521, darbības ENŽ-026476</t>
  </si>
  <si>
    <t>Procesuālās darbības KP Nr.11221042821, 11221047721, 11221047021</t>
  </si>
  <si>
    <t>Procesuālās darbības KP Nr.11221026121</t>
  </si>
  <si>
    <t>Procesuālās darbības KP Nr.11221037921, 11221042921, 11221042721, 11221042521, 11221042421, 11221043121, 11221044321, 11221037821, 11221033221, 11221046121, 11221046621, darbības ENŽ-25819, 25854, 25893</t>
  </si>
  <si>
    <t>Procesuālās darbības KP Nr.11221042121</t>
  </si>
  <si>
    <t>Procesuālās darbības KP Nr.11221040421, 11221039121, 11221100620, 11221040421</t>
  </si>
  <si>
    <t>Procesuālās darbības KP Nr.1122104721, 11221049621</t>
  </si>
  <si>
    <t>procesuālās darbības un personas konvojēšana KP Nr.11221046721</t>
  </si>
  <si>
    <t>Iesnieguma pieņemšana</t>
  </si>
  <si>
    <t xml:space="preserve"> Jelgavas iecirkņa Kārtības policijas nodaļa</t>
  </si>
  <si>
    <t>Kontroles pasākumi(06.06 ) Procesuālās darbības(01.06,02.06, 03.06,06.06,07.06,04.06, 08.06,09.06,10.06,15.06,12.06,15.06, 23.06, 25.06, 26.06 )</t>
  </si>
  <si>
    <t>Procesuālās darbības(09.06,10.06,) Kontroles pasākumi(06.06)</t>
  </si>
  <si>
    <t>Procesuālās darbības(08.06,07.06, 09.06,03.06,14.06,13.06,11.06,15.06,17.06,18.06,21.06, 23.06, 24.06)</t>
  </si>
  <si>
    <t>Procesuālās darbības(28.06, 29.06)</t>
  </si>
  <si>
    <t>Procesuālās darbības(01.06, 07.06,09.06)</t>
  </si>
  <si>
    <t xml:space="preserve">Procesuālās darbības(01.06,02.06, 03.06,04.06,07.06,09.06,15.06,16.06,17.06,19.06,27.06,30.06) </t>
  </si>
  <si>
    <t>Procesuālās darbības(03.06,07.06,09.06,10.06,14.06,15.06,18.06,28.06, 29.06, 30.06)</t>
  </si>
  <si>
    <t>Procesuālās darbības(03.06,08.06,07.06,04.06,09.06,14.06,15.06,29.06, 30.06 ) Kontroles pasākumi(13.06,) Personu aizturēšana, nogādāšana vai konvojēšana(30.06)</t>
  </si>
  <si>
    <t>Procesuālās darbības(22.06, 23.06, 27.06, 29.06) Personu aizturēšana, nogādāšana vai konvojēšana(27.06)</t>
  </si>
  <si>
    <t>Procesuālās darbības(03.06, 04.06, 07.06,07.06,15.06,14.06,16.06,10.06,17.06,19.06,21.06, 22.06,28.06, 28.06,29.06)</t>
  </si>
  <si>
    <t>Procesuālās darbības(20.06)</t>
  </si>
  <si>
    <t xml:space="preserve"> Dobeles iecirkņa Kriminālpolicijas nodaļa</t>
  </si>
  <si>
    <t xml:space="preserve"> Dobeles iecirkņa Kārtības policijas nodaļa</t>
  </si>
  <si>
    <t>kontroles pasākumi ;COVID 19 slimnieku kontrole klātienē, procesuālu darbību veikšana;konvojēšana</t>
  </si>
  <si>
    <t>kontroles pasākumi ;procesuālu darbību veikšana, konvojēšana</t>
  </si>
  <si>
    <t xml:space="preserve">  Kārtības policijas biroja Patruļpolicijas nodaļas Satiksmes uzraudzības rota</t>
  </si>
  <si>
    <t>kontroles pasākumi covid 19 riska apstākļos.  Procesuālās darbības , pakalpojumu sniegšana ilgstošā kontaktā ar procesa dalībniekiem. Atbalsta pasākumi med iestādēm, personu aizturēšana un konvojēšana, personu apsargāšana policijas struktūrvienībā.</t>
  </si>
  <si>
    <t xml:space="preserve"> Procesuālās darbības , pakalpojumu sniegšana ilgstošā kontaktā ar procesa dalībniekiem, personu aizturēšana un konvojēšana.</t>
  </si>
  <si>
    <t>kontroles pasākumi covid 19 riska apstākļos, atbalsta pasākumi NMPD, procesuālās darbības tiešā kontaktā.</t>
  </si>
  <si>
    <t>kontroles pasākumi covid 19 riska apstākļos,  procesuālās darbības tiešā kontaktā.</t>
  </si>
  <si>
    <t xml:space="preserve">kontroles pasākumi covid 19 riska apstākļos.  Procesuālās darbības , pakalpojumu sniegšana ilgstošā kontaktā ar procesa dalībniekiem, personu aizturēšana un nogādāšana. </t>
  </si>
  <si>
    <t xml:space="preserve">kontroles pasākumi covid 19 riska apstākļos.  Procesuālās darbības , pakalpojumu sniegšana ilgstošā kontaktā ar procesa dalībniekiem. Personu aizturēšana un konvojēšana. </t>
  </si>
  <si>
    <t xml:space="preserve">procesuālās darbības adm.procesā, QR kodu pārbaude, </t>
  </si>
  <si>
    <t xml:space="preserve"> Aizkraukles iecirkņa Kārtības policijas nodaļa</t>
  </si>
  <si>
    <t>procesuālas darbības</t>
  </si>
  <si>
    <t>procesuālās darbības materiālos</t>
  </si>
  <si>
    <t xml:space="preserve"> Aizkraukles iecirkņa Kriminālpolicijas nodaļa</t>
  </si>
  <si>
    <t>personu aizturēšanu, nogādāšanu vai konvojēšanu (tiešas saskares laikā)</t>
  </si>
  <si>
    <t>QR kodu pārbaude</t>
  </si>
  <si>
    <t>procesuālās darbības,</t>
  </si>
  <si>
    <t>konvojēšana, QR kodu pārbaude</t>
  </si>
  <si>
    <t>procesuālās darbības, kontaktējoties ar šīm personām, lai nodrošinātu šo personu apliecinājumu kontroli (QR koda pārbaude)</t>
  </si>
  <si>
    <t>procesuālās darbības, QR kodu pārbaude</t>
  </si>
  <si>
    <t xml:space="preserve">procesuālas darbības, pakalpojuma sniegšanu vai pārrunu vedēja pienākumus tiešā vai ilgstošā kontaktā ar pakalpojuma saņēmējiem vai procesa dalībniekiem (ilgāk par 10 minūtēm), QR kodu pārbaude, </t>
  </si>
  <si>
    <t>personu aizturēšana, nogādāšana vai konvojēšana, QR kodu pārbaude</t>
  </si>
  <si>
    <t>no ārvalstīm ieradušos personu kontroles pasākumus, kontaktējoties ar šīm personām, lai nodrošinātu šo personu apliecinājumu kontroli (QR koda pārbaude), procesuālas darbības</t>
  </si>
  <si>
    <t xml:space="preserve">personas konvojēšana, QR kodu pārbaude, </t>
  </si>
  <si>
    <t>procesuālās darbības, personu apsargāšana ĪAV, no ārvalstīm ieradušos personu kontroles pasākumus, kontaktējoties ar šīm personām, lai nodrošinātu šo personu apliecinājumu kontroli (QR koda pārbaude)</t>
  </si>
  <si>
    <t>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 Kontroles pasakumi tirdzniecības vietās.</t>
  </si>
  <si>
    <t xml:space="preserve"> Procesuālās darbības, pakalpojumu sniegšanu vai pārrunu vedēja pienākumus tiešā vai ilgstošā kontaktā ar pakalpojuma saņēmējiem vai procesa dalībniekiem (ilgāk par 10 minūtēm). Reids.</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</si>
  <si>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Personu konvojēšana. Palīdzība NMPD.</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</si>
  <si>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Reids.</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</si>
  <si>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Reids.</t>
  </si>
  <si>
    <t xml:space="preserve"> Procesuālās darbības, pakalpojumu sniegšanu vai pārrunu vedēja pienākumus tiešā vai ilgstošā kontaktā ar pakalpojuma saņēmējiem vai procesa dalībniekiem (ilgāk par 10 minūtēm).</t>
  </si>
  <si>
    <t>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Personu konvojēšana..</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</si>
  <si>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Personas konvojs..</t>
  </si>
  <si>
    <t>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 Palīdzība NMPD.</t>
  </si>
  <si>
    <t xml:space="preserve"> Procesuālās darbības, pakalpojumu sniegšanu vai pārrunu vedēja pienākumus tiešā vai ilgstošā kontaktā ar pakalpojuma saņēmējiem vai procesa dalībniekiem (ilgāk par 10 minūtēm). .</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</si>
  <si>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Personas konvojēšana.</t>
  </si>
  <si>
    <t xml:space="preserve">    Procesuālās darbības, pakalpojumu sniegšanu vai pārrunu vedēja pienākumus tiešā vai ilgstošā kontaktā ar pakalpojuma saņēmējiem vai procesa dalībniekiem (ilgāk par 10 minūtēm).  Personu konvojēšana.</t>
  </si>
  <si>
    <t xml:space="preserve">       Procesuālās darbības, pakalpojumu sniegšanu vai pārrunu vedēja pienākumus tiešā vai ilgstošā kontaktā ar pakalpojuma saņēmējiem vai procesa dalībniekiem (ilgāk par 10 minūtēm).  Personu nogādāšana.</t>
  </si>
  <si>
    <t xml:space="preserve">        Procesuālās darbības, pakalpojumu sniegšanu vai pārrunu vedēja pienākumus tiešā vai ilgstošā kontaktā ar pakalpojuma saņēmējiem vai procesa dalībniekiem (ilgāk par 10 minūtēm). Personu nogādāšana.</t>
  </si>
  <si>
    <t>Procesuālās darbības, pakalpojumu sniegšanu vai pārrunu vedēja pienākumus tiešā vai ilgstošā kontaktā ar pakalpojuma saņēmējiem vai procesa dalībniekiem (ilgāk par 10 minūtēm). Personu nogādāšana.</t>
  </si>
  <si>
    <t xml:space="preserve"> Personu aizturēšanu, nogādāšanu vai konvojēšanu (tiešās saskares laikā), personu apsargāšana ĪAV, pamatojoties uz VP ZRP KPB PPN konvoja/ĪAV rota Dienesta pienākumu izpildes (darba laika) grafika. No ārvalstīm ieradušos personu kontroles pasākumus, kontaktējoties ar šīm personām, lai nodrošinātu šo personu apliecinājumu kontroli (QR koda pārbaude)</t>
  </si>
  <si>
    <t>Personu aizturēšanu, nogādāšanu vai konvojēšanu (tiešās saskares laikā). Personu apsargāšana ĪAV</t>
  </si>
  <si>
    <t>Notiesāto un apcietināto pesonu, nodošana un pārņemšana turpmākai brīvības atņemšanas soda vai apcietinājuma izpildīšanai</t>
  </si>
  <si>
    <t xml:space="preserve"> Personu apsargāšana ĪAV</t>
  </si>
  <si>
    <t xml:space="preserve">kontroles pasākumi (tiešā saskarē) par komersantu pienākumu izpildīšanu objektos, sabiedrībai publiski pieejamās telpās. </t>
  </si>
  <si>
    <t>procesuālās darbības, pakalpojuma sniegšanu vai pārrunu vedēja pienākumus tiešā vai ilgstošā kontaktā ar pakalpojuma saņēmējiem vai procesa dalībniekiem (ilgāk par 10 minūtēm)  Personu aizturēšanu, nogādāšanu vai konvojēšanu (tiešās saskares laikā) Personu apsargāšana slimnīcā</t>
  </si>
  <si>
    <t xml:space="preserve">kontroles pasākumi (tiešā saskarē) par komersantu pienākumu izpildīšanu objektos, sabiedrībai publiski pieejamās telpās. Personu aizturēšanu, nogādāšanu vai konvojēšanu (tiešās saskares laikā) Personu apsargāšana slimnīcā </t>
  </si>
  <si>
    <t xml:space="preserve"> Bauskas iecirkņa Kriminālpolicijas nodaļa</t>
  </si>
  <si>
    <t xml:space="preserve">QR koda pārbaude pierobežā. Procesuālo darbību veikšana. Personu aizturēšana, konvojēšana. (03.06.; 05.06.; 09.06.) </t>
  </si>
  <si>
    <t xml:space="preserve">QR koda pārbaude pierobežā. Procesuālo darbību veikšana. (01.06.; 04.06.; 05.06.; 09.06.; 14.06.; 17.06.; 21.06.; 25.06.) </t>
  </si>
  <si>
    <t xml:space="preserve">QR koda pārbaude pierobežā. Procesuālo darbību veikšana.    (04.06.; 05.06.; 10.06.; 12.06.; 23.06.; 24.06.; 27.06. ; 30.06.) </t>
  </si>
  <si>
    <t>Procesuālo darbību veikšana.  (24.06.; 27.06.)</t>
  </si>
  <si>
    <t xml:space="preserve">Procesuālo darbību veikšana. Personu aizturēšana, konvojēšana. (04.06.; 08.06.; 16.06.; 21.06.; 25.06.; 28.06.)  </t>
  </si>
  <si>
    <t>Procesuālo darbību veikšana. (02.06.; 06.06.; 11.06.; 14.06.; 22.06.; 26.06.)</t>
  </si>
  <si>
    <t xml:space="preserve">QR koda pārbaude pierobežā. Procesuālo darbību veikšana. (01.06.; 06.06.; 07.06.; 10.06.; 12.06.; 19.06.; 23.06.; 27.06.; 30.06.) </t>
  </si>
  <si>
    <t xml:space="preserve">QR koda pārbaude pierobežā. Procesuālo darbību veikšana. (06.06.; 22.06.) </t>
  </si>
  <si>
    <t xml:space="preserve">Procesuālo darbību veikšana. Personu aizturēšana, konvojēšana.  (11.06.; 15.06.; 20.06.; 24.06.; 28.06.) </t>
  </si>
  <si>
    <t>Procesuālo darbību veikšana. Personu aizturēšana, konvojēšana. (12.06.; 15.06.; 16.06.; 19.06.; 23.06; 24.06.; 27.06.)</t>
  </si>
  <si>
    <t>QR koda pārbaude pierobežā. Procesuālo darbību veikšana. (02.06.; 03.06.;07.06.; 11.06.; 12.06.)</t>
  </si>
  <si>
    <t xml:space="preserve"> Kārtības policijas biroja Patruļpolicijas nodaļas Satiksmes uzraudzības rota </t>
  </si>
  <si>
    <t>Procesuālo darbību veikšana.   (07.06.)</t>
  </si>
  <si>
    <t>QR koda pārbaude pierobežā. Procesuālo darbību veikšana.   (01.06.; 02.06.; 07.06.; 11.06.; 22.06.; 23.06.; 30.06.)</t>
  </si>
  <si>
    <t xml:space="preserve"> QR koda pārbaude pierobežā. Procesuālo darbību veikšana.Personu aizturēšana, konvojēšana. (01.06.; 09.06.; 11.06.; 14.06.; 17.06.; 21.06.; 30.06.) </t>
  </si>
  <si>
    <t>Personu apsargāšana ĪAV.   (06.06.)</t>
  </si>
  <si>
    <t>Procesuālo darbību veikšana. (25.06.)</t>
  </si>
  <si>
    <t>Procesuālo darbību veikšana. (22.06.; 25.06.; 27.06.)</t>
  </si>
  <si>
    <t>Personu apsargāšana ĪAV. (25.06.; 26.06.)</t>
  </si>
  <si>
    <t>QR koda pārbaude pierobežā. Personu apsargāšana ĪAV.  (02.06.; 03.06; 05.06.; 06.06.; 07.06; 14.06.; 15.06.; 18.06.; 19.06.; 22.06.; 23.06.; 26.06. ; 27.06.; 30.06.)</t>
  </si>
  <si>
    <t>QR koda pārbaude pierobežā. Procesuālo darbību veikšana. (01.06.; 03.06.;  04.06.; 05.06.; 11.06.;  13.06.; 16.06.; 17.06.)</t>
  </si>
  <si>
    <t>Personu aizturēšana, konvojēšana.Procesuālo darbību veikšana. (17.06.; 18.06.; 21.06.; 25.06.; 26.06.)</t>
  </si>
  <si>
    <t xml:space="preserve"> Bauskas iecirkņa Kārtības policijas nodaļa</t>
  </si>
  <si>
    <t>Kontroles pasākumi. QR koda pārbaude pierobežā. Procesuālo darbību veikšana.</t>
  </si>
  <si>
    <t xml:space="preserve">QR koda pārbaude pierobežā. Procesuālo darbību veikšana. </t>
  </si>
  <si>
    <t xml:space="preserve">Procesuālo darbību veikšana. </t>
  </si>
  <si>
    <t xml:space="preserve"> Konvojēšana. Procesuālo darbību veikšana. </t>
  </si>
  <si>
    <t xml:space="preserve">Kontroles pasākumi. Procesuālo darbību veikšana. </t>
  </si>
  <si>
    <t xml:space="preserve"> jaunākais inspektors</t>
  </si>
  <si>
    <t>Personu aizturēšana, Procesuālo darbību veikšana, apcietinājuma izpildīšana.</t>
  </si>
  <si>
    <t>Vidzemes reģiona pārvalde</t>
  </si>
  <si>
    <t xml:space="preserve">11.,22.06.2021.  Procesuālās darbības (ilgāk par 10 minūtēm), uzsākti 12 adm.procesi, veiktas preventīvas pārrunas ar personām, pieņemti paskaidrojumi, veiktas pastiprinātas transportlīdzekļu vadītāju pārbaudes. </t>
  </si>
  <si>
    <t xml:space="preserve">05.06.2021.  Procesuālās darbības (ilgāk par 10 minūtēm), uzsākti 12 adm.procesi, veiktas preventīvas pārrunas ar vēlēšanu iecirkņu komisijas pārstāvjiem. </t>
  </si>
  <si>
    <t xml:space="preserve">05.,22.,26.06.2021.  Procesuālās darbības (ilgāk par 10 minūtēm), uzsākti 24 adm.procesi, veiktas preventīvas pārrunas ar personām, pieņemti paskaidrojumi, veiktas pastiprinātas transportlīdzekļu vadītāju pārbaudes. </t>
  </si>
  <si>
    <t xml:space="preserve">10.,17.,22.,26.,27.06.2021.  Procesuālās darbības (ilgāk par 10 minūtēm), uzsākti 36 adm.procesi, veiktas preventīvas pārrunas ar personām, pieņemti paskaidrojumi, veiktas pastiprinātas transportlīdzekļu vadītāju pārbaudes. </t>
  </si>
  <si>
    <t>07., 08., 28.06.2021. procesuālās darbības (ilgāk par 10 minūtēm) 3 administratīvo lietu procesos.</t>
  </si>
  <si>
    <t xml:space="preserve">10.,17.06.2021. Procesuālās darbības (ilgāk par 10 minūtēm), uzsākti 12 adm.procesi, veiktas preventīvas pārrunas ar personām, pieņemti paskaidrojumi. </t>
  </si>
  <si>
    <t>Disciplinārās uzraudzības grupa</t>
  </si>
  <si>
    <t>24.06.2021. procesuālās darbības (ilgāk par 10 minūtēm) 5 ENŽ.</t>
  </si>
  <si>
    <t xml:space="preserve">03.06., 08.06., 10.06., 11.06., 14.06., 15.06., 17.06., 21.06., 22.06., 29.06., 29.06..2021. pakalpojuma sniegšana (ilgāk par 10 minūtēm) ieroču īpašniekiem un apsardzes komersantu pārbaudes. </t>
  </si>
  <si>
    <t xml:space="preserve">01.06., 03.06., 08.06., 10.06., 15.06., 17.06., 29.06.2021. pakalpojuma sniegšana (ilgāk par 10 minūtēm) ieroču īpašniekiem. </t>
  </si>
  <si>
    <t xml:space="preserve">01.06., 03.06., 08.06., 10.06., 15.06., 17.06., 21.06., 22.06., 29.06. 30.06.2021. pakalpujumu sniegšana un procesuālās darbības (ilgāk par 10 minūtēm) ieroču īpašniekiem. </t>
  </si>
  <si>
    <t xml:space="preserve">02.06., 04.06., 08.06., 09.06., 14.06., 17.06., 21.06., 22.06., 28.06., 30.06.2021. pakalpojuma sniegšana (ilgāk par 10 minūtēm) ieroču īpašniekiem. 17.06.2021. kontroles pasākumi (tiešā saskarē), par komersantu pienākumu izpildīšanu objektos, sabiedrībai publiski pieejamās telpās, kas veicamas pulcējoties, pārbaudītas 4 sabiedriskās iestādes, pārkāpumi nav konstatēti. </t>
  </si>
  <si>
    <t xml:space="preserve">01.06., 03.06.2021. pakalpujumu sniegšana un procesuālās darbības (ilgāk par 10 minūtēm) ieroču īpašniekiem. </t>
  </si>
  <si>
    <t xml:space="preserve"> 05.06.2021. procesuālās darbības, pakalpojuma sniegšana (ilgāk par 10 minūtēm) 6 APAS procesos, 1 ENŽ.</t>
  </si>
  <si>
    <t>05.,06.,29.,06.2021. procesuālās darbības, pakalpojuma sniegšana (ilgāk par 10 minūtēm) 15 APAS procesos, 3 ENŽ.</t>
  </si>
  <si>
    <t>05.06.2021. sabiedrībai publiski pieejamo telpu, izklaides vietu, ēdināšanas iestāžu, veikalu kontrole, pārbaudītas 2 sabiedriskās iestādes. pārkapumi netika konstatēti. 02.,05.,11.,14.17.06.2021. procesuālās darbības, pakalpojuma sniegšana (ilgāk par 10 minūtēm) 18 APAS procesos.</t>
  </si>
  <si>
    <t xml:space="preserve">29.,30.,06.2021. sabiedrībai publiski pieejamo telpu, izklaides vietu, ēdināšanas iestāžu, veikalu kontrole, pārbaudītas 5 sabiedriskās iestādes, pārkāpumi netika konstāteti. 29.,30.06.2021. procesuālās darbības, pakalpojuma sniegšana (ilgāk par 10 minūtēm) 8 APAS procesi, 3 ENŽ. </t>
  </si>
  <si>
    <t>06.,13.,14.06.2021. sabiedrībai publiski pieejamo telpu, izklaides vietu, ēdināšanas iestāžu, veikalu kontrole, pārbaudītas 7 sabiedriskās iestādes. pārkapumi netika konstatēti. 06.,14.,16.06.2021. procesuālās darbības, pakalpojuma sniegšana (ilgāk par 10 minūtēm) 4 APAS process, 11 ENŽ.</t>
  </si>
  <si>
    <t>02.06.2021. sabiedrībai publiski pieejamo telpu, izklaides vietu, ēdināšanas iestāžu, veikalu kontrole, pārbaudītas 4 sabiedriskās iestādes, pārkāpumi netika konstatēti.</t>
  </si>
  <si>
    <t xml:space="preserve">01.,08.,09.,10.,11.,14.,15.,16.,18.,19.,21.,30.06.2021. sabiedrībai publiski pieejamo telpu, izklaides vietu, ēdināšanas iestāžu, veikalu kontrole, pārbaudītas 24 sabiedriskās iestādes, pārkāpumi netika konstatēti.  02.,09.,14.,06..2021. pašizolācijas kontroles pasākumu ievērošana klātienē 10 personas (tiešā saskarē), konstatēti pārkāpumi, pieņemti 2 lēmumi par administratīvā soda piemērošanu. 08.,10.,14.,15.,16.,22.26.06..2021 . procesuālās darbības, pakalpojuma sniegšana (ilgāk par 10 minūtēm) 12 APAS procesos, 1 ENŽ. </t>
  </si>
  <si>
    <t>01.,08.,09.,10.,11.,18.,19.,21.,30.06.2021. sabiedrībai publiski pieejamo telpu, izklaides vietu, ēdināšanas iestāžu, veikalu kontrole, pārbaudītas 19 sabiedriskās iestādes, pārkāpumi netika konstātēti.  09.06..2021. pašizolācijas kontroles pasākumu ievērošana klātienē 3 personas (tiešā saskarē), pārkāpums netika konstatēti. 01.,04.,08.,09.,11.,12.,22.,23.,24.06..2021. procesuālās darbības, pakalpojuma sniegšana (ilgāk par 10 minūtēm) 11 APAS procesi, 7 ENŽ.</t>
  </si>
  <si>
    <t xml:space="preserve">02.,04.,08.,11.,16.,18.,26.,28.,30.06.2021. sabiedrībai publiski pieejamo telpu, izklaides vietu, ēdināšanas iestāžu, veikalu kontrole, pārbaudītas 20 sabiedriskās iestādes,  pārkāpumi netika konstatēti. 01.,04.,07.,08.,11.,16.,17.,18.,22.,23.,26.,29.,30.06.2021. procesuālās darbības, pakalpojuma sniegšana (ilgāk par 10 minūtēm) 39 APAS procesos, 10 ENŽ.  </t>
  </si>
  <si>
    <t xml:space="preserve">16.06.2021. sabiedrībai publiski pieejamo telpu, izklaides vietu, ēdināšanas iestāžu, veikalu kontrole, pārbaudītas 1 sabiedriskās iestādes. pārkapumi netika konstatēti. 15.,16.,18.,25.,26.05.2021. procesuālās darbības, pakalpojuma sniegšana (ilgāk par 10 minūtēm) 4 APAS procesi, 12 ENŽ. 18.06. vienas personas nogādāšana uz Balvu atskurbšanas telpu. </t>
  </si>
  <si>
    <t>18.,20.04.2021. procesuālās darbības, pakalpojuma sniegšana (ilgāk par 10 minūtēm) 1 APAS procesi, 5 ENŽ., 2 Kriminālprocesi.</t>
  </si>
  <si>
    <t>23.,30.06.2021. sabiedrībai publiski pieejamo telpu, izklaides vietu, ēdināšanas iestāžu, veikalu kontrole, pārbaudītas 5 sabiedriskās iestādes. pārkapumi netika konstatēti. 01.,02.,03.,04.,05.,06.,09.,10.,11.,20.,22.,23.,29.,30.06.2021. procesuālās darbības, pakalpojuma sniegšana (ilgāk par 10 minūtēm) 56 APAS procesos, 12 ENŽ. 30.06.2021. no ārvalstīm ieradusos personu kontrole, pārbaudīta viena persona.</t>
  </si>
  <si>
    <t>01.,04.,07.,15.,16.,17.,18.,21.,28.,30.06.2021. procesuālās darbības, pakalpojuma sniegšana (ilgāk par 10 minūtēm) 13 APAS procesos,  2 ENŽ.</t>
  </si>
  <si>
    <t xml:space="preserve">26.06.2021. sabiedrībai publiski pieejamo telpu, izklaides vietu, ēdināšanas iestāžu, veikalu kontrole, pārbaudītas 2 sabiedriskās iestādes. pārkapumi netika konstatēti. 01.,03.,09.,11.,12.,13.,17.,19.,25.,26.06.2021. procesuālās darbības, pakalpojuma sniegšana (ilgāk par 10 minūtēm) 3 APAS procesi, 21 ENŽ., 3 Kriminalprocesos.  </t>
  </si>
  <si>
    <t xml:space="preserve"> Alūksnes iecirkņa Kriminālpolicijas nodaļa</t>
  </si>
  <si>
    <t>01.,02.,04.,15.,15.,16.,16.,17.,17.,17.,17.,18.,18.,19.,21.,21.,22.,22.,28.,28.,29.,29.,30.,30.,30.,30.06.2021. procesuālās darbības (ilgāk par 10 minūtēm)  20 Krimināllietās. 5 ENŽ.</t>
  </si>
  <si>
    <t>05.,08.,09.,28.,29.06.2021. procesuālās darbības (ilgāk par 10 minūtēm)  3 Krimināllietās. 2 ENŽ.</t>
  </si>
  <si>
    <t>04.,09.,11.,14.,15.,16.,17.,19.,20.,26.,29.,30.06.2021. procesuālās darbības (ilgāk par 10 minūtēm)  11 Krimināllietās.</t>
  </si>
  <si>
    <t>02.,02.,03.,10.,11,.11,.21,.26.06.2021. procesuālās darbības (ilgāk par 10 minūtēm)  6 Krimināllietās.</t>
  </si>
  <si>
    <t>02.,21.,21.,28.06.2021. procesuālās darbības (ilgāk par 10 minūtēm)  4 Krimināllietās.</t>
  </si>
  <si>
    <t>03.,04.,09.,10.,11.,15.,15.,16.,17.,18.19.,,20.,28.,29.,29.,30.06.2021. procesuālās darbības (ilgāk par 10 minūtēm)  13 Krimināllietās, 3ENŽ.</t>
  </si>
  <si>
    <t>05.,08.,08.,21.06.2021. procesuālās darbības (ilgāk par 10 minūtēm)  2 Krimināllietās.,3 ENŽ.</t>
  </si>
  <si>
    <t xml:space="preserve">06.06., 13.06., 14.06., 21.06., 22.06.2021 kontroles pasākumi (tiešā saskarē), par komersantu pienākumu izpildīšanu objektos, sabiedrībai publiski pieejamās telpās, kas veicamas pulcējoties, kopā pārbaudītas 10 sabiedriskās iestādes, 10 ENŽ. 06.06., 14.06., 16.06., 22.06., 24.06., 29.06.2021 procesuālās darbības (ilgāk par 10 minūtēm) 6 APAS procesos, 1 kriminālprocess,  15 ENŽ. </t>
  </si>
  <si>
    <t>01.06., 02.06., 05.06., 07.06., 08.06., 09.06., 11.06., 12.06., 15.06., 16.06., 18.06.2021. procesuālās darbības (ilgāk par 10 minūtēm) 44 APAS procesos, 29 ENŽ, 1 kriminālprocess.</t>
  </si>
  <si>
    <t>11.06., 12.06., 13.06., 14.06., 21.06., 25.06., 26.06.2021. procesuālās darbības (ilgāk par 10 minūtēm) 96 APAS procesos, 6 ENŽ.</t>
  </si>
  <si>
    <t xml:space="preserve">03.06.,17.06.,23.06., 24.06., 25.06., 26.06.2021. procesuālās darbības (ilgāk par 10 minūtēm)  43 APAS procesos, 1 kriminālprocess, 9 ENŽ. </t>
  </si>
  <si>
    <t xml:space="preserve"> 07.06., 08.06., 11.06., 12.06., 13.06., 13.06., 14.06., 17.06., 21.06., 22.06., 24.06., 27.06, 28.06., 29.06.2021. procesuālās darbības, pakalpojuma sniegšana (ilgāk par 10 minūtēm) 181 APAS procesos, 16 ENŽ. 07.06., 08.06.2021. No ārvalstīm ieradušos personu kontroles pasākumus, kontaktējoties ar šīm personām (QR kodu pārbaude), pārbaudīti 12 transportlīdzekļi, pārkāpumi netika konstatēti. </t>
  </si>
  <si>
    <t xml:space="preserve">23.06., 24.06.2021.  kontroles pasākumi (tiešā saskarē), par komersantu pienākumu izpildīšanu objektos, sabiedrībai publiski pieejamās telpās, kas veicamas pulcējoties, kopā pārbaudītas 5 sabiedriskās iestādes, pārkāpumi nav konstatēti, 5 ENŽ. 01.06., 02.06., 07.06., 08.06., 11.06., 15.06., 16.06., 18.06., 23.06., 24.06., 25.06.2021. procesuālās darbības (ilgāk par 10 minūtēm) 32 APAS procesos, 39 ENŽ, 1 kriminālprocess. </t>
  </si>
  <si>
    <t>06.06., 09.06., 10.06., 11.06., 12.06., 23.06., 25.06., 26.06.2021  procesuālās darbības, pakalpojuma sniegšana (ilgāk par 10 minūtēm) 57 APAS procesos, 15 ENŽ.</t>
  </si>
  <si>
    <t>20.06., 24.06., 28.06., 29.06., 30.06.2021.  procesuālās darbības, pakalpojuma sniegšana (ilgāk par 10 minūtēm) 71 APAS procesos, 8 ENŽ.</t>
  </si>
  <si>
    <t xml:space="preserve"> 29.06., 30.06.2021. kontroles pasākumi (tiešā saskarē), par komersantu pienākumu izpildīšanu objektos, sabiedrībai publiski pieejamās telpās, kas veicamas pulcējoties, kopā pārbaudītas 5 sabiedriskās iestādes, pārkāpumi nav konstatēti, 5 ENŽ. 15.06., 16.06., 29.06., 30.06.2021 procesuālās darbības, pakalpojuma sniegšana (ilgāk par 10 minūtēm), 22 APAS, 4 ENŽ. </t>
  </si>
  <si>
    <t>23.06., 24.06., 25.06., 26.06.2021 procesuālās darbības, pakalpojuma sniegšana (ilgāk par 10 minūtēm) 17 APAS procesos, 4 ENŽ, 1 kriminālprocess.</t>
  </si>
  <si>
    <t xml:space="preserve">04.06., 05.06., 06.06.2021. kontroles pasākumi (tiešā saskarē), par komersantu pienākumu izpildīšanu objektos, sabiedrībai publiski pieejamās telpās, kas veicamas pulcējoties, kopā pārbaudītas 4 sabiedriskās iestādes, 10 vēlēšanu iecirkņos, pārkāpumi nav konstatēti, 4 ENŽ.  02.06., 04.06., 05.06., 06.06., 07.06., 08.06., 14.06., 15.06., 16.06., 21.06., 22.06., 25.06., 27.06.2021. procesuālās darbības (ilgāk par 10 minūtēm) 118 APAS procesos, 7 ENŽ. 07.06., 08.06.2021. No ārvalstīm ieradušos personu kontroles pasākumus, kontaktējoties ar šīm personām (QR kodu pārbaude), pārbaudīti 12 transportlīdzekļi, pārkāpumi netika konstatēti. </t>
  </si>
  <si>
    <t>12.06., 22.06., 27.06.2021. procesuālās darbības, pakalpojuma sniegšana (ilgāk par 10 minūtēm) 16 APAS procesos, 2 ENŽ.</t>
  </si>
  <si>
    <t xml:space="preserve"> 01.,03.,08.,09.,11.,12.,16.,17.,18.,23.,28.,30.06.21. procesuālās darbības (ilgāk par 10 minūtēm) 28 ENŽ, 5 APAS procesos ,2 personu konvojēšana.                                                                            </t>
  </si>
  <si>
    <t xml:space="preserve">04.,07.,09.,10.,11.,16.,17.,24.,28.06.21 procesuālās darbības (ilgāk par 10 minūtēm) 24 ENŽ, 7 APAS procesos                                                                               </t>
  </si>
  <si>
    <t xml:space="preserve"> 02.,04.,06.,09.,11.,14.,15.,16.,17.,19.,29.,30.06.21procesuālās darbības (ilgāk par 10 minūtēm) 28 ENŽ, 9 APAS procesos,  personu konvojēšana-2                                                                          </t>
  </si>
  <si>
    <t xml:space="preserve">01.,,04.,05.,08.,09.,11.,13.,15.,16.17.,19.,21.,26.,28.,30.06.21. procesuālās darbības (ilgāk par 10 minūtēm) 11 ENŽ, 44 APAS procesos, 2 kriminālprocesos , personu konvojēšana-2                                                    </t>
  </si>
  <si>
    <t xml:space="preserve">  01.,04.,11.,13.,14.,15.,16.,18.,21.,22,25,26.,06.21.procesuālās darbības (ilgāk par 10 minūtēm) 15 ENŽ, 20 APAS procesos, personu konvojēšana-1                                                                        </t>
  </si>
  <si>
    <t xml:space="preserve">14.,17.,20.,22.,24.,28.,29.06.21 procesuālās darbības (ilgāk par 10 minūtēm) 22 ENŽ, 9 APAS procesos , 1 kriminālprocesā                                                                            </t>
  </si>
  <si>
    <t xml:space="preserve">01.,06.,07.,08.,09.11.,14.,16.,18.,19.,21.,23.,25.,30.06.21. procesuālās darbības (ilgāk par 10 minūtēm) 20 ENŽ, 19 APAS procesos, 1 kriminālprocesā , personu konvojēšana 1                                                                      </t>
  </si>
  <si>
    <t xml:space="preserve">03.,08.,14.,16.,26.06.21. procesuālās darbības (ilgāk par 10 minūtēm) 15 ENŽ, 14 APAS procesos                                                                               </t>
  </si>
  <si>
    <t xml:space="preserve">02.,22.,25.,27.,28.,29.,30.06.21 procesuālās darbības (ilgāk par 10 minūtēm) 8 ENŽ, 13 APAS procesos , 1 kriminālprocesā ,personu konvojēšana 2                                                                          </t>
  </si>
  <si>
    <t xml:space="preserve">02.,07.,09.,12.,13.,15.,17.,18.,21.,22.23.,28.,2906.21. procesuālās darbības (ilgāk par 10 minūtēm) 25 ENŽ, 8 APAS procesos , personas konvojēšana-2                                                                              </t>
  </si>
  <si>
    <t xml:space="preserve">01.,08.,09.,10.,13.,18.,19.,06.21. procesuālās darbības (ilgāk par 10 minūtēm) 18 ENŽ, 1 APAS procesos , personu konvojēšana-1                                                                        </t>
  </si>
  <si>
    <t xml:space="preserve">01.,07.06..21. procesuālās darbības (ilgāk par 10 minūtēm) 7 ENŽ, 2 APAS procesos                                                                               </t>
  </si>
  <si>
    <t xml:space="preserve">02.,04.,07.,09.,15.,17.,21.,22.,23.,25.,28.,29.06.21procesuālās darbības (ilgāk par 10 minūtēm) 21 ENŽ,1 APAS procesos                                                                         </t>
  </si>
  <si>
    <t xml:space="preserve"> 01.,06., 11.,15.,21.06.21. procesuālās darbības (ilgāk par 10 minūtēm) 2 ENŽ,   5 iesniegumu pieņemšana                                                                               </t>
  </si>
  <si>
    <t xml:space="preserve">01.,06.,11.,15.06.21. procesuālās darbības (ilgāk par 10 minūtēm) 5 ENŽ, 11 APAS procesos </t>
  </si>
  <si>
    <t xml:space="preserve">07.,09.,27.06.21. procesuālās darbības (ilgāk par 10 minūtēm) 12 ENŽ,  1 APAS procesos  </t>
  </si>
  <si>
    <t xml:space="preserve"> 11.,16.,22.,23.,28.06.21 procesuālās darbības (ilgāk par 10 minūtēm) 14 ENŽ, 1 kriminālprocesos                                 </t>
  </si>
  <si>
    <t xml:space="preserve">01.,07.,09.,13.06.21. procesuālās darbības (ilgāk par 10 minūtēm) 6 ENŽ      </t>
  </si>
  <si>
    <t xml:space="preserve">01.,07.,09.,10.,12.,21.,23.,27.,30.06.21 procesuālās darbības (ilgāk par 10 minūtēm) 19 ENŽ, 10 APAS procesos             </t>
  </si>
  <si>
    <t xml:space="preserve">02.,07.,08.,10.,17.,19.,21.,28.,29.06.21 procesuālās darbības (ilgāk par 10 minūtēm) 14 ENŽ ,7 APAS procesos , 3 personu konvojēšana                             </t>
  </si>
  <si>
    <t xml:space="preserve">01.06.21 procesuālās darbības (ilgāk par 10 minūtēm) 1 ENŽ, 1 APAS procesos                                                                               </t>
  </si>
  <si>
    <t xml:space="preserve">07.,15.,17.,20.,25.,28.06.21. procesuālās darbības (ilgāk par 10 minūtēm) 9 ENŽ, 11 APAS procesos                                                                               </t>
  </si>
  <si>
    <t xml:space="preserve">  02.,08.,12.06.21. procesuālās darbības (ilgāk par 10 minūtēm) 5 ENŽ                </t>
  </si>
  <si>
    <t xml:space="preserve">30.06.21. procesuālās darbības (ilgāk par 10 minūtēm) 4 ENŽ                </t>
  </si>
  <si>
    <t xml:space="preserve">29.06.2021, 01.06.2021, 02.06.2021, 03.06.2021, 08.06.2021, 09.06.2021, 17.06.2021, 15.06.2021, 14.06.2021, 18.06.2021, procesuālās darbības (ilgāk par 10 minūtēm) 10 kriminālprocesos. </t>
  </si>
  <si>
    <t xml:space="preserve">30.06.2021, 10.06.2021, 09.06.2021, 07.06.2021, 04.06.2021. procesuālās darbības (ilgāk par 10 minūtēm) 5 kriminālprocesos.  </t>
  </si>
  <si>
    <t xml:space="preserve">07.06.2021, 13.06.2021, 11.06.2021, 09.06.2021, 04.06.2021. procesuālās darbības (ilgāk par 10 minūtēm) 7 kriminālprocesos. </t>
  </si>
  <si>
    <t xml:space="preserve">24.06.2021, 03.06.2021, 04.06.2021, 07.06.2021, 08.06.2021, 17.06.2021, 18.06.2021, 20.06.2021, 21.06.2021. procesuālās darbības (ilgāk par 10 minūtēm) 15 kriminālprocesos. </t>
  </si>
  <si>
    <t>procesuālās darbības KL 30.06.2021, 10.06.2021, 04.06.2021, 03.06.2021, 01.06.2021, 19.06.2021, 18.06.2021, 17.06.2021, 15.06.2021, 29.06.2021, 14.gab.</t>
  </si>
  <si>
    <t xml:space="preserve">05.06.2021. Covid ierobežojumu kontroles pasākumi vēlēšanu laikā. 22.06.2021, 01.06.2021, 05.06.2021, 02.06.2021, 03.06.2021, 04.06.2021, 11.06.2021, 17.06.2021, 16.06.2021, 27.06.2021. procesuālās darbības (ilgāk par 10 minūtēm) 15 kriminālprocesos.  </t>
  </si>
  <si>
    <t xml:space="preserve">30.06.2021, 21.06.2021.  procesuālās darbības (ilgāk par 10 minūtēm) 2 kriminālprocesos. </t>
  </si>
  <si>
    <t xml:space="preserve">22.06.2021, 14.06.2021, 18.06.2021, 21.06.2021.  procesuālās darbības (ilgāk par 10 minūtēm) 4 kriminālprocesos. </t>
  </si>
  <si>
    <t xml:space="preserve">17.06.2021, 02.06.2021, 01.06.2021, 04.06.2021, 16.06.2021.  procesuālās darbības (ilgāk par 10 minūtēm) 7 kriminālprocesos. </t>
  </si>
  <si>
    <t xml:space="preserve">29.06.2021, 21.06.2021, 17.06.2021, 13.06.2021, 28.06.2021.  procesuālās darbības (ilgāk par 10 minūtēm) 7 kriminālprocesos. </t>
  </si>
  <si>
    <t xml:space="preserve">30.06.2021, 02.06.2021, 21.06.2021.  procesuālās darbības (ilgāk par 10 minūtēm) 3 kriminālprocesos. </t>
  </si>
  <si>
    <t xml:space="preserve">05.06.2021. Covid ierobežojumu kontrole. 28.06.2021, 05.06.2021, 21.06.2021, 14.06.2021, 08.06.2021, 30.06.2021, 29.06.2021, 26.06.2021.  procesuālās darbības (ilgāk par 10 minūtēm) 15 kriminālprocesos.  </t>
  </si>
  <si>
    <t xml:space="preserve">30.06.2021, 02.06.2021, 15.06.2021, 07.06.2021, 18.06.2021.  procesuālās darbības (ilgāk par 10 minūtēm) 5 kriminālprocesos. </t>
  </si>
  <si>
    <t xml:space="preserve">30.06.2021, 10.06.2021, 01.06.2021, 03.06.2021, 19.06.2021, 18.06.2021, 15.06.2021, 11.06.2021, 29.06.2021.  procesuālās darbības (ilgāk par 10 minūtēm) 13 kriminālprocesos. </t>
  </si>
  <si>
    <t xml:space="preserve">03.06.2021, 04.06.2021.  procesuālās darbības (ilgāk par 10 minūtēm) 2 kriminālprocesos. </t>
  </si>
  <si>
    <t xml:space="preserve">19.06.2021, 07.06.2021, 11.06.2021, 16.06.2021, 17.06.2021.  procesuālās darbības (ilgāk par 10 minūtēm) 7 kriminālprocesos. </t>
  </si>
  <si>
    <t xml:space="preserve">23.06.2021, 07.06.2021, 19.06.2021, 24.06.2021.  procesuālās darbības (ilgāk par 10 minūtēm) 3 kriminālprocesos. </t>
  </si>
  <si>
    <t xml:space="preserve">29.06.2021, 11.06.2021, 15.06.2021, 16.06.2021, 18.06.2021, 19.06.2021, 21.06.2021, 30.06.2021.  procesuālās darbības (ilgāk par 10 minūtēm) 10 kriminālprocesos. </t>
  </si>
  <si>
    <t xml:space="preserve">09., 17.06.2021. procesuālās darbības (ilgāk par 10 minūtēm)  1 ENŽ, 5 APAS procesi                     </t>
  </si>
  <si>
    <t xml:space="preserve">                                                                                                                                              30.06.2021.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 Pārbaudīta 1 tirdzniecības vieta, pārkāpumi nav konstatēti.01., 02., 05., 06., 08., 09., 10., 13., 14., 18., 22., 25., 26., 27., 29., 30.06.2021.  procesuālās darbības (ilgāk par 10 minūtēm) 175 APAS procesos, 2 kriminālprocesos, 49 ENŽ. 13., 14., 25.06.2021.personu aizturēšana, nogādāšana, konvojēšana </t>
  </si>
  <si>
    <t xml:space="preserve">18.06.2021.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 Pārbaudīta 1 tirdzniecības vieta, pārkāpumi nav konstatēti. 01., 05., 10., 18., 21., 25., 26., 30.06.2021. procesuālās darbības (ilgāk par 10 minūtēm) 43 APAS procesos, 17 ENŽ.  </t>
  </si>
  <si>
    <t xml:space="preserve">                                                                                                              20.06.2021.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01., 04., 12., 15., 16., 19., 20., 25., 26., 2.06.2021. procesuālās darbības (ilgāk par 10 minūtēm) 30 APAS procesos, 28 ENŽ, 3 kriminālprocesos                                 </t>
  </si>
  <si>
    <t xml:space="preserve">01.06.2021.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 Pārbaudītas 4 tirdzniecības vietas, pārkāpumi nav konstatēti.  29., 28., 30., 25., 09., 08., 04., 01.05.2021. procesuālās darbības (ilgāk par 10 minūtēm) 18 APAS procesos, 38 ENŽ .                                        </t>
  </si>
  <si>
    <t>23., 24., 27.06.2021. procesuālās darbības (ilgāk par 10 minūtēm)  8 ENŽ, 2 APAS procesos. 24.06.2021. personu aizturēšanu, nogādāšanu vai konvojēšanu.</t>
  </si>
  <si>
    <t xml:space="preserve">05., 04., 08., 12.06.2021. kontroles pasākumi (tiešā saskarē), par komersantu pienākumu izpildīšanu objektos, sabiedrībai publiski pieejamās telpās, kas veicamas pulcējoties, pārbaudītas 30 sabiedriskās iestādes.            04., 05., 08., 12., 14., 23., 24.06.2021. procesuālās darbības (ilgāk par 10 minūtēm) 3 APAS procesos, 19 ENŽ. </t>
  </si>
  <si>
    <t>12.,15., 20.,24., 30.06.2021.procesuālās darbības (ilgāk par 10 minūtēm) 11 ENŽ. 12., 21., 24.,29.06.2021. personu aizturēšana, nogādāšana vai konvojēšana. 23.06.2021.personu apsargāšana īslaicīgās aizturēšanas vietās, policijas struktūrvienībā vai ar apsardzi ārstniecības iestādēs.</t>
  </si>
  <si>
    <t>05.06. 2021. kontroles pasākumi (tiešā saskarē), par komersantu pienākumu izpildīšanu objektos, sabiedrībai publiski pieejamās telpās, kas veicamas pulcējoties, pārbaudītas 5 sabiedriskās iestādes. 04., 05., 26., 30.06.2021.. procesuālās darbības (ilgāk par 10 minūtēm) 20 APAS procesos, 12 ENŽ.</t>
  </si>
  <si>
    <t xml:space="preserve">01., 03., 04., 05., 07., 08., 10., 12.06.2021.procesuālās darbības (ilgāk par 10 minūtēm) 22 APAS procesos, 22 ENŽ           </t>
  </si>
  <si>
    <t xml:space="preserve">04.06.2021. personu aizturēšana, nogādāšana, konvojēšana. 01., 04., 08., 11., 14., 22., 29.06..2021. notiesāto un apcietināto personu, nodošanu un pārņemšanu turpmākai brīvības atņemšanas soda vai apcietinājuma izpildīšanai. Peronu apsargāšana īslaicīgās aizturēšanas vietā.                             </t>
  </si>
  <si>
    <t>07., 12., 13., 16., 24., 28.06.2021. procesuālās darbības (ilgāk par 10 minūtēm)  16 ENŽ. 03., 12., 24.06.2021.personu aizturēšana, nogādāšana vai konvojēšana</t>
  </si>
  <si>
    <t xml:space="preserve">08., 15., 17., 22.06.2021. procesuālās darbības (ilgāk par 10 minūtēm)  5 ENŽ, 8 APAS procesos.   </t>
  </si>
  <si>
    <t>05., 08., 09., 17., 21., 22., 29., 30.06.2021. procesuālās darbības (ilgāk par 10 minūtēm) 10 ENŽ materiālos, 8 APAS procesos, 3 kriminālprocesos.</t>
  </si>
  <si>
    <t xml:space="preserve">03., 07., 10., 21., 25., 29.06.2021. procesuālās darbības (ilgāk par 10 minūtēm) 8 ENŽ materiālos.
10.07.2021. personu aizturēšana, nogādāšana vai konvojēšana (tiešās saskarsmes laikā) - 1 persona.
</t>
  </si>
  <si>
    <t>01., 03., 08., 09.06.2021. procesuālās darbības (ilgāk par 10 minūtēm) 3 APAS procesos.
10.06.2021. personu aizturēšana, nogādāšana vai konvojēšana (tiešās saskarsmes laikā) - 1 persona.</t>
  </si>
  <si>
    <t>19.06.2021. kontroles pasākumi (tiešā saskarē), par komersantu pienākumu izpildīšanu objektos, sabiedrībai publiski pieejamās telpās, kas veicamas pulcējoties, pārbaudītas 1 sabiedriskā iestāde, pārkāpumi nav konstatēti.
14., 15., 17., 19., 26., 27., 29., 30.06.2021. procesuālās darbības (ilgāk par 10 minūtēm) 6 APAS procesos, 8 ENŽ materiālos.
16.06.2021. personu aizturēšana, nogādāšana vai konvojēšana (tiešās saskarsmes laikā) - 2 personas.</t>
  </si>
  <si>
    <t>05.06.2021. kontroles pasākumi (tiešā saskarē), par komersantu pienākumu izpildīšanu objektos, sabiedrībai publiski pieejamās telpās, kas veicamas pulcējoties, pārbaudītas 5 sabiedriskās iestādes, pārkāpumi nav konstatēti.
08., 09., 10., 11., 14., 16., 17., 21., 22., 28.06.2021. procesuālās darbības (ilgāk par 10 minūtēm) 1 APAS procesā, 12 ENŽ materiālos.</t>
  </si>
  <si>
    <t>07., 08., 16.06.2021. procesuālās darbības (ilgāk par 10 minūtēm) 3 ENŽ materiālos.</t>
  </si>
  <si>
    <t>20., 21.06.2021. kontroles pasākumi (tiešā saskarē), par komersantu pienākumu izpildīšanu objektos, sabiedrībai publiski pieejamās telpās, kas veicamas pulcējoties, pārbaudītas 4 sabiedriskās iestādes, pārkāpumi nav konstatēti.
06., 07., 11., 16., 20., 21.06.2021. procesuālās darbības (ilgāk par 10 minūtēm) 16 ENŽ materiālos.</t>
  </si>
  <si>
    <t xml:space="preserve">09., 13., 30.06.2021. kontroles pasākumi (tiešā saskarē), par komersantu pienākumu izpildīšanu objektos, sabiedrībai publiski pieejamās telpās, kas veicamas pulcējoties, pārbaudītas 9 sabiedriskās iestādes, pārkāpumi nav konstatēti.
01., 02., 04., 05., 07., 09., 10., 13., 14., 15., 19., 20., 22., 26., 27.06.2021. procesuālās darbības (ilgāk par 10 minūtēm) 10 APAS procesos, 31 ENŽ materiālā, 1 kriminālprocesā.
17.06.2021. personu aizturēšana, nogādāšana vai konvojēšana (tiešās saskarsmes laikā) - 2 personas.
</t>
  </si>
  <si>
    <t>04., 16.06.2021. personu aizturēšana, nogādāšana vai konvojēšana (tiešās saskarsmes laikā) - 6 personas.</t>
  </si>
  <si>
    <t xml:space="preserve">01.06.2021. procesuālās darbības (ilgāk par 10 minūtēm) 2 ENŽ materiālos.
</t>
  </si>
  <si>
    <t xml:space="preserve">21., 25., 26., 28.06.2021. procesuālās darbības (ilgāk par 10 minūtēm) 1 APAS procesā, 5 ENŽ materiālos, 1 kriminālprocesā.
</t>
  </si>
  <si>
    <t xml:space="preserve">03., 07.06.2021. kontroles pasākumi (tiešā saskarē), par komersantu pienākumu izpildīšanu objektos, sabiedrībai publiski pieejamās telpās, kas veicamas pulcējoties, pārbaudītas 8 sabiedriskās iestādes, pārkāpumi nav konstatēti.
03., 04., 07., 08., 11., 14., 15., 16.06.2021. procesuālās darbības (ilgāk par 10 minūtēm) 1 APAS procesā, 10 ENŽ materiālos, 2 kriminālprocesos.
15., 16.06.2021. personu aizturēšana, nogādāšana vai konvojēšana (tiešās saskarsmes laikā) - 2 personas.
</t>
  </si>
  <si>
    <t>04., 05., 08., 12., 13., 16., 17., 22., 25., 26., 29.06.2021. procesuālās darbības (ilgāk par 10 minūtēm) 26 ENŽ materiālos.</t>
  </si>
  <si>
    <t>13., 25.06.2021. kontroles pasākumi (tiešā saskarē), par komersantu pienākumu izpildīšanu objektos, sabiedrībai publiski pieejamās telpās, kas veicamas pulcējoties, pārbaudītas 4 sabiedriskās iestādes, pārkāpumi nav konstatēti.
14., 22., 23.,25., 27., 28., 29.06.2021. procesuālās darbības (ilgāk par 10 minūtēm) 12 ENŽ materiālos.
14., 23.06.2021. personu aizturēšana, nogādāšana vai konvojēšana (tiešās saskarsmes laikā) - 2 personas.</t>
  </si>
  <si>
    <t>03., 10., 28.06.2021. kontroles pasākumi (tiešā saskarē), par komersantu pienākumu izpildīšanu objektos, sabiedrībai publiski pieejamās telpās, kas veicamas pulcējoties, pārbaudītas 16 sabiedriskās iestādes, pārkāpumi nav konstatēti.
01., 03., 04., 06., 09., 13., 17., 22., 23., 24., 28.06.2021. procesuālās darbības (ilgāk par 10 minūtēm) 1 APAS procesā, 22 ENŽ materiālos.
01., 10., 18., 22., 24.06.2021. personu aizturēšana, nogādāšana vai konvojēšana (tiešās saskarsmes laikā) - 7 personas.</t>
  </si>
  <si>
    <t>16., 17.06.2021. procesuālās darbības (ilgāk par 10 minūtēm) 2  kriminālprocesos.</t>
  </si>
  <si>
    <t>22., 28., 29.06.2021. procesuālās darbības (ilgāk par 10 minūtēm) 3 kriminālprocesos.</t>
  </si>
  <si>
    <t>14., 16., 17., 18., 19.06.2021. procesuālās darbības (ilgāk par 10 minūtēm) 1  kriminālprocesā.
16.06.2021.  1 personas konvojēšana 1 kriminālprocesā</t>
  </si>
  <si>
    <t>5.06.2021. kontroles pasākumi (tiešā saskarē), par komersantu pienākumu izpildīšanu objektos, sabiedrībai publiski pieejamās telpās, kas veicamas pulcējoties, pārbaudītas 5 tirdzniecības vietas,pārkāpumi nav konstatēti. 
11., 14., 16., 22.,24., 28., 29.06.2021. procesuālās darbības (ilgāk par 10 minūtēm) 3 kriminālprocesos,  1 meklēšanas lietā, 2 administratīvajos procesos, 2 ENŽ materiālos. 
4., 16., 17., 18.06.2021. 6 personu konvojēšana 3 kriminālprocesos.</t>
  </si>
  <si>
    <t>1., 2., 4., 7., 9., 10., 14., 15., 17., 18., 19., 22.06 .2021. procesuālās darbības (ilgāk par 10 minūtēm) 12  krimināllietās.</t>
  </si>
  <si>
    <t>9., 11.06.2021. procesuālās darbības (ilgāk par 10 minūtēm)  3 krimināllietās.</t>
  </si>
  <si>
    <t xml:space="preserve">4., 7., 9., 10., 11., 14., 15., 16., 18., 21., 29.06.2021. procesuālās darbības (ilgāk par 10 minūtēm) 11 krimināllietās, 1 ENŽ materiālā. </t>
  </si>
  <si>
    <t>9., 11., 16., 22.06.2021. procesuālās darbības (ilgāk par 10 minūtēm)  4 kriminālprocesos.
4., 16., 17., 18.06.2021.  7 personu konvojēšana 3 kriminālprocesos. Peronu apsargāšana īslaicīgās aizturēšanas vietā.</t>
  </si>
  <si>
    <t>1., 3., 4., 9., 11., 15., 16., 17., 18., 19., 20., 29.06.2021. procesuālās darbības (ilgāk par 10 minūtēm) 8  krimināllietās.</t>
  </si>
  <si>
    <t>3., 7., 8., 15., 16., 21.06.2021. procesuālās darbības (ilgāk par 10 minūtēm)  14 kriminālprocesos.</t>
  </si>
  <si>
    <t xml:space="preserve">03.,04.,08.,09.,16.,17.06.2021. procesuālās darbības (ilgāk par 10 minūtēm) 7 APAS procesos.                                                                       </t>
  </si>
  <si>
    <t>10.,15.,18.,19.06.2021.  procesuālās darbības (ilgāk par 10 minūtēm) 3 APAS procesos, 1 ENŽ. 
01.,21.,22.,29.06.2021. notiesāto un apcietināto personu, nodošanu un pārņemšanu turpmākai brīvības atsņemšanas  soda vai apcietinājuma izpildīšanai</t>
  </si>
  <si>
    <t xml:space="preserve">05.,13.,29.06.2021. kontroles pasākumi (tiešā saskarē), par komersantu pienākumu izpildīšanu objektos, sabiedrībai publiski pieejamās telpās, kas veicamas pulcējoties, kopā pārbaudītas 3 sabiedriskās iestādes, pārkāpumi nav konstatēti.  
02.,04.,05.,09.,14.,22.,26.,29.,30.06.2021. procesuālās darbības (ilgāk par 10 minūtēm) 2 APAS procesos, 18 ENŽ, 
14.,16.,22.06.2021. personas aizturēšana, nogādāšana vai konvojēšana (tiešās saskarsmes laikā), 3 persona.     </t>
  </si>
  <si>
    <t xml:space="preserve">04.,08.06.2021. kontroles pasākumi (tiešā saskarē), par komersantu pienākumu izpildīšanu objektos, sabiedrībai publiski pieejamās telpās, kas veicamas pulcējoties, kopā pārbaudītas 11 sabiedriskās iestādes, pārkāpumi nav konstatēti. 
04.,08.06.2021. procesuālās darbības (ilgāk par 10 minūtēm) 3 ENŽ. 
08.06.2021. personas aizturēšana, nogādāšana vai konvojēšana (tiešās saskarsmes laikā), 1 persona.     
04.,16.20.,28.06.2021. personu apsargāšana īslaicīgās aizturēšanas vietā vai apsardze ārstniecības iestādē maiņas (norīkojuma) laikā apsargātas  personas.  
18.,22.06.2021. notiesāto un apcietināto personu,nodošanu un parņamšanu turpmakai brīvības atņemšanas soda vai apcietinājuma izpildīšanai.  </t>
  </si>
  <si>
    <t xml:space="preserve">03.04.06.2021. kontroles pasākumi (tiešā saskarē), par komersantu pienākumu izpildīšanu objektos, sabiedrībai publiski pieejamās telpās, kas veicamas pulcējoties, kopā pārbaudītas 18 sabiedriskās iestādes, pārkāpumi nav konstatēti.
01.,03.,04.,05.,08.,13.,15.,20.,21.,29.06.2021. procesuālās darbības (ilgāk par 10 minūtēm) 4 APAS, 24 ENŽ, 2 uzdevumi.
01.06.2021. personas aizturēšana, nogādāšana vai konvojēšana (tiešās saskarsmes laikā), 1 persona.     </t>
  </si>
  <si>
    <t xml:space="preserve">12.,16.,18.,21.06.2021. procesuālās darbības (ilgāk par 10 minūtēm) 1 uzdevums, 1KP, 12 ENŽ.                                                    </t>
  </si>
  <si>
    <t>Kārtībnieks</t>
  </si>
  <si>
    <t xml:space="preserve">25.,26.06.2021. kontroles pasākumi (tiešā saskarē), par komersantu pienākumu izpildīšanu objektos, sabiedrībai publiski pieejamās telpās, kas veicamas pulcējoties, kopā pārbaudītas 2 sabiedriskās iestādes, pārkāpumi nav konstatēti.
06.,07.,25.,26.06.2021. procesuālās darbības (ilgāk par 10 minūtēm)14 APAS procesos, 4 ENŽ.                                                                                                                                       02.,14.,18.06.2021. personu apsargāšana īslaicīgās aizturēšanas vietā vai apsardze ārstniecības iestādē maiņas (norīkojuma) laikā apsargātas  personas.                                                                                                                        </t>
  </si>
  <si>
    <t xml:space="preserve">11.,16.,23.,24.06.2021. procesuālās darbības (ilgāk par 10 minūtēm), 10 ENŽ, 1 atevišķais uzdevums.     </t>
  </si>
  <si>
    <t xml:space="preserve">03.,12.,30.06.2021. kontroles pasākumi (tiešā saskarē), par komersantu pienākumu izpildīšanu objektos, sabiedrībai publiski pieejamās telpās, kas veicamas pulcējoties, kopā pārbaudītas 20 sabiedriskās iestādes, pārkāpumi nav konstatēti.                                                     01.,03.,06.,07.,11.,12.,14.,15.,18.,20.,23.,26.,28.06.2021. procesuālās darbības (ilgāk par 10 minūtēm) 2 APAS procesos, 29 ENŽ.
18.,23.06.2021. personas aizturēšana, nogādāšana vai konvojēšana (tiešās saskarsmes laikā), 2 persona.                            </t>
  </si>
  <si>
    <t>29.06.2021. kontroles pasākumi (tiešā saskarē), par komersantu pienākumu izpildīšanu objektos, sabiedrībai publiski pieejamās telpās, kas veicamas pulcējoties, kopā pārbaudītas 1 sabiedriskās iestādes, pārkāpumi nav konstatēti.                                                                                                           04.,08.,24.,27.,29.06.2021. procesuālās darbības (ilgāk par 10 minūtēm) 6 ENŽ., 1 KP.
16.06.2021.  personu aizturēšanu,nogādāšanuvai konvojēšanu (tiešās sakares laikā) 1 personas
03.06.2021. notiesāto un apcietināto personu,nodošanu un parņamšanu turpmakai brīvības atņemšanas soda vai apcietinājuma izpildīšanai.</t>
  </si>
  <si>
    <t xml:space="preserve">10.,20.,21.,25.,28.06.2021. kontroles pasākumi (tiešā saskarē), par komersantu pienākumu izpildīšanu objektos, sabiedrībai publiski pieejamās telpās, kas veicamas pulcējoties, kopā pārbaudītas 12 sabiedriskās iestādes, pārkāpumi nav konstatēti.                                                                                                                       04.,06.,10.,17.,18.,20.,21.,25.,28.,30.06.2021. procesuālās darbības (ilgāk par 10 minūtēm)  20 ENŽ.                                                                                        03.06.2021.  personu aizturēšanu,nogādāšanuvai konvojēšanu (tiešās sakares laikā) 2 personas      </t>
  </si>
  <si>
    <t>16.,17.06.2021.  personu aizturēšanu,nogādāšanuvai konvojēšanu (tiešās sakares laikā) 2 personas    
 03.,19.,23.06.2021. personu apsargāšana īslaicīgās aizturēšanas vietā vai apsardze ārstniecības iestādē maiņas (norīkojuma) laikā apsargātas  personas. 
03.06.2021. notiesāto un apcietināto personu,nodošanu un parņamšanu turpmakai brīvības atņemšanas soda vai apcietinājuma izpildīšanai.</t>
  </si>
  <si>
    <t>15.06.2021. procesuālās darbības (ilgāk par 10 minūtēm) 1 APAS procesos.
07.,16.,17.06.2021. personu apsargāšanu, nogādāšanu vai konvojēšanu (tiešās sakares laiks) 4 personas.
22.06.2021. personu apsargāšana īslaicīgās aizturēšanas vietā vai apsardze ārstniecības iestādē maiņas (norīkojuma) laikā apsargātas  personas.  
01.,03.,18.,21.,22.,29.06.2021. notiesāto un apcietināto personu, nodošanu un pārņemšanu turpmākai brīvības atsņemšanas  soda vai apcietinājuma izpildīšanai.</t>
  </si>
  <si>
    <t xml:space="preserve">10.06.2021. kontroles pasākumi (tiešā saskarē), par komersantu pienākumu izpildīšanu objektos, sabiedrībai publiski pieejamās telpās, kas veicamas pulcējoties, kopā pārbaudītas 2 sabiedriskās iestādes, pārkāpumi nav konstatēti.
10.,24.,27.06.2021. procesuālās darbības (ilgāk par 10 minūtēm) 11 ENŽ.
27.06.2021. personu aizturēšanu, nogādāšanu vai konvojēšanu (tiešās saskares laiks)                                                                                                                15.,17.,27.,30.06.2021. personu apsargāšana īslaicīgās aizturēšanas vietā vai apsardze ārstniecības iestādē maiņas (norīkojuma) laikā.                                                                                                                            </t>
  </si>
  <si>
    <t>09.,13.,25.06.2021. kontroles pasākumi (tiešā saskarē), par komersantu pienākumu izpildīšanu objektos, sabiedrībai publiski pieejamās telpās, kas veicamas pulcējoties, kopā pārbaudītas 4 sabiedriskās iestādes, pārkāpumi nav konstatēti.                                                                                  05.,09.,13.,25.06.2021. procesuālās darbības (ilgāk par 10 minūtēm) 2 APAS procesos, 9 ENŽ, 2 uzdevumi.
01.,05.,16.,17.,25.06.2021. personu apsargāšanu, nogādāšanu vai konvojēšanu (tiešās sakares laiks) 5 personas.                                                                                                                                                         01.,21.,29.06.2021. personu apsargāšana īslaicīgās aizturēšanas vietā vai apsardze ārstniecības iestādē maiņas (norīkojuma) laikā apsargātas  personas.
09.06.2021. noteikto iedzīvotāju pārvietošanās ierobežojumu ievŗošanas uzraudzību, noteiktajos datumos un laika posmos.</t>
  </si>
  <si>
    <t xml:space="preserve">12.,23.06.2021. kontroles pasākumi (tiešā saskarē), par komersantu pienākumu izpildīšanu objektos, sabiedrībai publiski pieejamās telpās, kas veicamas pulcējoties, kopā pārbaudītas 9 sabiedriskās iestādes, pārkāpumi nav konstatēti.
11.,12.,23.06.2021. procesuālās darbības (ilgāk par 10 minūtēm) 2 APAS procesos, 4 ENŽ.
16.06.2021. personu apsargāšanu, nogādāšanu vai konvojēšanu (tiešās sakares laiks) 1 persona.           </t>
  </si>
  <si>
    <t xml:space="preserve"> 03., 04., 07., 11.06.2021 procesuālās darbības (ilgāk par 10 minūtēm),  3 ENŽ materiālos, ieroču īpašnieka pārbaude klātienē. </t>
  </si>
  <si>
    <t xml:space="preserve">01.; 02.; 04.; 08.; 11.; 17.; 18.; 25.; 28.06.2021 procesuālās darbības (ilgāk par 10 minūtēm),  16 ENŽ materiālos. </t>
  </si>
  <si>
    <t>06.06.2021. aizturētās personas apsardze Vidzemes slimnīcā</t>
  </si>
  <si>
    <t xml:space="preserve">01., 17.06.2021 procesuālās darbības (ilgāk par 10 minūtēm),  3 ENŽ materiālos. </t>
  </si>
  <si>
    <t xml:space="preserve">04., 10., 14., 18., 20., 24.06.2021 procesuālās darbības (ilgāk par 10 minūtēm),  10 ENŽ materiālos. </t>
  </si>
  <si>
    <t xml:space="preserve">03., 04., 08., 11., 14., 16., 17., 18., 20., 24., 30.06.2021 procesuālās darbības (ilgāk par 10 minūtēm),  18 ENŽ materiālos. </t>
  </si>
  <si>
    <t xml:space="preserve">16.06.2021 procesuālās darbības (ilgāk par 10 minūtēm),  1 ENŽ materiālā. </t>
  </si>
  <si>
    <t>01.,03.,10.,11.,17.,21.,19.,26.,28.06.2021. procesuālās darbības ( ilgāk par 10 minūtēm) 6 krimināllietās.</t>
  </si>
  <si>
    <t xml:space="preserve">01.,03.,17.,29.06.2021. procesuālās darbības                                                ( ilgāk par 10 minūtēm) 4 krimināllietās.            </t>
  </si>
  <si>
    <t>01.06.2021. procesuālās darbības (ilgāk par 10 minūtēm) 2 krimināllietās.</t>
  </si>
  <si>
    <t>28.,30.06.2021. procesuālās darbības (ilgāk par 10 minūtēm) 1 krimināllietā.</t>
  </si>
  <si>
    <t>01.,02.,10.,15.,30.06.2021. procesuālās darbības                          ( ilgāk par 10 minūtēm)   5 krimināllietās.</t>
  </si>
  <si>
    <t>17.,29.06.2021. procesuālās darbības ( ilgāk par 10 minūtēm) 2 krimināllietās.</t>
  </si>
  <si>
    <t>15.,23.06.2021. procesuālās darbības    ( ilgāk par 10 minūtēm) 3 krimināllietās, 1 ENŽ materiālā.</t>
  </si>
  <si>
    <t>01.,09.,29.,30.06.2021. procesuālās darbībās                               ( ilgāk par 10 minūtēm) 4 krimināllietās.</t>
  </si>
  <si>
    <t xml:space="preserve">03.,07.,09.,14.,28.06.2021. procesuālās darbības                                     ( ilgāk par 10 minūtēm) 5 krimināllietās. </t>
  </si>
  <si>
    <t>09.,03.,16.,28.,29.30.06.2021. procesuālās darbības                     ( ilgāk par 10 minūtēm)   6 krimināllietās.</t>
  </si>
  <si>
    <t>01.,03.,09.,14.,22.,28.,30.06.2021. procesuālās darbības               (ilgāk par 10 minūtēm) 6 krimināllietās.</t>
  </si>
  <si>
    <t xml:space="preserve">09.,28.30.06.2021. procesuālās darbības (ilgāk par 10 minūtēm) 4 krimināllietās. </t>
  </si>
  <si>
    <t xml:space="preserve">01.,02.,03.06.2021. procesuālās darbības                               (ilgāk par 10 minūtēm) 2 krimināllietās, 1 ENŽ materiālā. </t>
  </si>
  <si>
    <t>01.,03.,05.,09.,11.,15.,14.,16.,18.,24.,28.,29.,30.06.2021. procesuālās darbības  (ilgāk par 10 minūtēm)    9 krimināllietās, 1 ENŽ materiālā.</t>
  </si>
  <si>
    <t xml:space="preserve">07.,08.,09.,29.06.2021. procesuālās darbības                           (ilgāk par 10 minūtēm) 2 krimināllietās, 2 ENŽ materiālos. </t>
  </si>
  <si>
    <t>08.,22.06.2021.   procesuālās darbības                                   (ilgāk par 10 minūtēm) 2 krimināllietās.</t>
  </si>
  <si>
    <t>01.,08.,09.,15.,21.,20.,28.,29.,30.06.2021. procesuālās darbības  (ilgāk par 10 minūtēm) 11 krimināllietās.</t>
  </si>
  <si>
    <t>01.,06.,08.,10.,14.,15.06.2021. procesuālās darbības               (ilgāk par 10 minūtēm) 6 krimināllietās. 06.06.2021 personas apsargāšana ārstniecības iestādē.</t>
  </si>
  <si>
    <t>02.,03.,04.,07.,08.,09.,29.,30.06.2021. procesuālās darbības   (ilgāk par 10 minūtēm) 8 krimināllietās.</t>
  </si>
  <si>
    <t>01.,08.,15.,16.,20.,22.,29.,30.06.2021. procesuālās darbības    (ilgāk par 10 minūtēm)   3 krimināllietās., 2 ENŽ materiālā.</t>
  </si>
  <si>
    <t xml:space="preserve">01.,02.,03.,17.,21.,24.,30.06.2021. procesuālās darbības                    (ilgāk par 10 minūtēm) 6 krimināllietās, 6 ENŽ materiālos.         </t>
  </si>
  <si>
    <t xml:space="preserve">01.,15.06.2021. procesuālās darbībās                                     (ilgāk par 10 minūtēm) 1 krimināllietā, 1 ENŽ materiālā, 01.06.2021 personas nogādāšana uz iecirkņa ĪAV. </t>
  </si>
  <si>
    <t>14.,17.,18.,21.,29.06.2021 procesuālās darbības                           ( ilgāk par 10 minūtēm) 2 krimināllietās, 2 ENŽ materiālos.</t>
  </si>
  <si>
    <t>01.,02.,03.,04.,09.,10.,11.,12.,18.,19.,20.,27.,28.,29.06.2021. Procesuālās darbības (ilgāk par 10. min) 26.ENŽ., 6.Apas procesos. 07.06.2021. Personu   apsardze ārstniecības iestādē. 17.06.2021. Kontroles pasākumi (tiešā saskarē), par komersantu pienākumu izpildīšanu objektos, sabiedrībai publiski pieejamās telpās, kas veicamas pulcējoties, kopā pārbaudītas 2. sabiedriskās iestādes, pārkāpumi nav konstatēti.</t>
  </si>
  <si>
    <t>02.,12.,18.,19.,20.,21.06.2021. Procesuālās darbības (ilgāk par 10. min) 10.ENŽ., 5.Apas procesos.</t>
  </si>
  <si>
    <t xml:space="preserve">08.,13.,15.,20.,23.,24.,26.06.2021.  Procesuālās darbības (ilgāk par 10. min) 15.ENŽ. </t>
  </si>
  <si>
    <t>05.,07.,12.,14.,18.,22.,29.,30.06.2021. Procesuālās darbības (ilgāk par 10. min) 20.ENŽ. 18.06.2021. Kontroles pasākumi (tiešā saskarē), par komersantu pienākumu izpildīšanu objektos, sabiedrībai publiski pieejamās telpās, kas veicamas pulcējoties, kopā pārbaudītas 2. sabiedriskās iestādes, pārkāpumi nav konstatēti.</t>
  </si>
  <si>
    <t>01.,02.,08.,10.,16.,17.,18.,23.,25.,26.,27.06.2021.  Procesuālās darbības (ilgāk par 10. min) 25. ENŽ. 08.06.2021. Kontroles pasākumi (tiešā saskarē), par komersantu pienākumu izpildīšanu objektos, sabiedrībai publiski pieejamās telpās, kas veicamas pulcējoties, kopā pārbaudītas 4. sabiedriskās iestādes, pārkāpumi nav konstatēti. 27.,28.06.2021.  Personas aizturēšana, nogādāšana vai konvojēšana (tiešās saskarsmes laikā).</t>
  </si>
  <si>
    <t>09.,15.06.2021. Procesuālās darbības (ilgāk par 10. min) 2. policijas kontroles.</t>
  </si>
  <si>
    <t>09.,14.,16.,17.,28.29.,30.06.2021. Personas aizturēšana, nogādāšana vai konvojēšana (tiešās saskarsmes laikā). 05.,06.06.2021. Personu  apsardze ārstniecības iestādē.</t>
  </si>
  <si>
    <t>03.,04.,30.06.2021. Procesuālās darbības (ilgāk par 10. min) 5.ENŽ., 3.Apas procesos.</t>
  </si>
  <si>
    <t>13.,15.,18.,19.,20.,21.,22.,26.06.2021. Procesuālās darbības (ilgāk par 10. min) 18.ENŽ, 5. APAS procesos. 18.06.2021. Kontroles pasākumi (tiešā saskarē), par komersantu pienākumu izpildīšanu objektos, sabiedrībai publiski pieejamās telpās, kas veicamas pulcējoties, kopā pārbaudītas 2. sabiedriskās iestādes, pārkāpumi nav konstatēti.</t>
  </si>
  <si>
    <t>09.,16.,17.,28.06.2021. Personas aizturēšana, nogādāšana vai konvojēšana (tiešās saskarsmes laikā). 20.,24.06.2021.  Procesuālās darbības (ilgāk par 10. min) 2.ENŽ, 1. APAS procesā.</t>
  </si>
  <si>
    <t>05.,06.06.2021. Procesuālās darbības (ilgāk par 10. min) 5.ENŽ</t>
  </si>
  <si>
    <t>02.,08.,10.,15.,16.,17.,18.,22.,25.,26.,27.06.2021. Procesuālās darbības (ilgāk par 10. min) 22.ENŽ. 04.,08.06.2021. Kontroles pasākumi (tiešā saskarē), par komersantu pienākumu izpildīšanu objektos, sabiedrībai publiski pieejamās telpās, kas veicamas pulcējoties, kopā pārbaudītas 5. sabiedriskās iestādes, pārkāpumi nav konstatēti. 10.,27.,28.06.2021.  Personas aizturēšana, nogādāšana vai konvojēšana (tiešās saskarsmes laikā).</t>
  </si>
  <si>
    <t xml:space="preserve">01.,06.,07.,12.,13.,14.,21.,22.,23.,24.,29.,30.06.2021. Procesuālās darbības (ilgāk par 10. min) 28.ENŽ.  29.,30.06.2021.  Personas aizturēšana, nogādāšana vai konvojēšana (tiešās saskarsmes laikā). </t>
  </si>
  <si>
    <t>03.,04.,09.,10.,11.,14.,17.,18.,19.,20.,25.,27.,28.,29.,30.06.2021. Procesuālās darbības (ilgāk par 10. min) 38.ENŽ, 3. APAS procesos. 05.,06.06.2021. Personu  apsardze ārstniecības iestādē.  17.06.2021. Kontroles pasākumi (tiešā saskarē), par komersantu pienākumu izpildīšanu objektos, sabiedrībai publiski pieejamās telpās, kas veicamas pulcējoties, kopā pārbaudītas 2. sabiedriskās iestādes, pārkāpumi nav konstatēti.</t>
  </si>
  <si>
    <t>05.,06.,08.,13.,15.,16.,23.,24.,25.,26.06.2021.  Procesuālās darbības (ilgāk par 10. min) 24.ENŽ</t>
  </si>
  <si>
    <t xml:space="preserve">03.,04.,06.,21.,22.,23.,24.,29.,30.06.2021. Procesuālās darbības (ilgāk par 10. min) 22.ENŽ., 3. Apas procesos. 29.,30.06.2021.  Personas aizturēšana, nogādāšana vai konvojēšana (tiešās saskarsmes laikā). </t>
  </si>
  <si>
    <t xml:space="preserve"> 11., 17., 18., 28., 30. 06.2021. procesuālās darbības (ilgāk par 10 minūtēm) 4 APAS, 1 enž procesos;     </t>
  </si>
  <si>
    <t xml:space="preserve">   22., 24.06.2021. procesuālās darbības (ilgāk par 10 minūtēm) 4 Enž un 6 Apas procesos    </t>
  </si>
  <si>
    <t xml:space="preserve">  01, 02., 03., 04., 05.,07., 09., 10.06.2021. procesuālās darbības (ilgāk par 10 minūtēm) 25APAS procesos 8 Enž procesos</t>
  </si>
  <si>
    <t xml:space="preserve">   15., 18., 30. 06.2021. procesuālās darbības (ilgāk par 10 minūtēm) 6 APAS, 2 Enž procesos  </t>
  </si>
  <si>
    <t xml:space="preserve">   02.06., 03., 08., 10 ., 24.2021. procesuālās darbības (ilgāk par 10 minūtēm )3APAS, 9 Enž procesos        </t>
  </si>
  <si>
    <t xml:space="preserve"> 17.06.2021. kontroles pasākumi (tiešā saskarē), par komersantu pienākumu izpildīšanu objektos, sabiedrībai publiski pieejamās telpās, kas veicamas pulcējoties, kopā pārbaudītas 2  sabiedriskās iestādes (objekti, āra )terases;   03., 02., 03., 09., 10., 11., 12., 17., 20.06.2021. procesuālās darbības (ilgāk par 10 minūtēm) 18 APAS procesos 11 Enž proceso;    </t>
  </si>
  <si>
    <t>03., 04., 05., 06., 11., 12., 13., 14., 19., 20., 21., 26.06.2021. procesuālās darbības (ilgāk par 10 minūtēm) 18 APAS procesos 19 Enž procesos</t>
  </si>
  <si>
    <t xml:space="preserve">15., 18., 23., 26., 30.06.2021. procesuālās darbības (ilgāk par 10 minūtēm) 12 APAS procesos  9 Enž procesos;      </t>
  </si>
  <si>
    <t xml:space="preserve"> 29.,30. 06.2021. procesuālās darbības (ilgāk par 10 minūtēm) 5 Enž un  procesos</t>
  </si>
  <si>
    <t>02., 08., 10.06.2021. procesuālās darbības (ilgāk par 10 minūtēm)  5 Enž un 0 APAS procesos</t>
  </si>
  <si>
    <t>03., 05., 06., 12., 13., 14., 19., 20.,  21., 23.06.2021. procesuālās darbības (ilgāk par 10 minūtēm) 31 Apas, 23 Enž procesos</t>
  </si>
  <si>
    <t>05., 07., 14., 22.,       06.2021. procesuālās darbības (ilgāk par 10 minūtēm) 11 Enž procesos</t>
  </si>
  <si>
    <t xml:space="preserve">04.06.2021. kontroles pasākumi (tiešā saskarē)   pārbaudīti 10 pašvaldību    vēlēšanu iecirkņi.                                                                                                                                25., 26. 06. 2021. procesuālās darbības (ilgāk par 10 minūtēm)  1 APAS,  4 ENŽ.                                                                                                                                         25.06. 2021. pašizolācijas kontroles pasākuma klātienē (tiešā saskarē)                                                           26. 06.2021. personas aizturēšana,  nogādāšana (tiešās saskares laikā)  iestādē.                                                                                                                          </t>
  </si>
  <si>
    <t xml:space="preserve">29.06.2021. kontroles pasākumi (tiešā saskarē)   pārbaudītas 2 tirdzniecības vietas, pārkāpumu nav konstatēti. 04., 10., 13., 17., 26., 29. 06.2021. procesuālās darbības (ilgāk par 10 minūtēm) 14 APAS, 10 ENŽ.                                                                                           04., 07.,13.,26., 29. 06.2021. personas aizturēšana,  nogādāšana (tiešās saskares laikā)  iestādē.                                                                                                   </t>
  </si>
  <si>
    <t xml:space="preserve">07. 06. 2021. kontroles pasākumi (tiešā saskarē), par komersantu pienākumu izpildīšanu objektos, sabiedrībai publiski pieejamās telpās, kas veicamas pulcējoties, pārbaudītas 4 sabiedriskās iestādes, pārkāpumi nav konstatēti.                                                                                                  02.,05.,07.,09.,10. 06. 2021. procesuālās darbības (ilgāk par 10 minūtēm) 14 APAS procesos, 6 ENŽ, ieroču īpašnieku pārbaudes.                                                                                                                                                                                                                                                                                  </t>
  </si>
  <si>
    <t xml:space="preserve">03. 06. 2021. kontroles pasākumi (tiešā saskarē), par komersantu pienākumu izpildīšanu objektos, sabiedrībai publiski pieejamās telpās, kas veicamas pulcējoties, pārbaudītas 5 sabiedriskās iestādes, kā arī pašvaldību vēlēšanu iecirkņi, pārkāpumi nav konstatēti.                                                                                 03., 05., 09. 06.2021. procesuālās darbības (ilgāk par 10 minūtēm) 3 APAS procesā, 4 ENŽ.                                                                                                                                                                                                                                     </t>
  </si>
  <si>
    <t xml:space="preserve">05. 06.2021. kontroles pasākumi (tiešā saskarē), par komersantu pienākumu izpildīšanu objektos, sabiedrībai publiski pieejamās telpās, kas veicamas pulcējoties, pārbaudītas 3 sabiedriskās iestādes, kā arī pašvaldību vēlēšanu iecirkņi, pārkāpumi nav konstatēti.                                                                                                  02.,16., 26. 062021. procesuālās darbības (ilgāk par 10 minūtēm) 7 APAS, 4 ENŽ.                                                                                                                           26. 06.2021. personas aizturēšana,  nogādāšana (tiešās saskares laikā)  iestādē.                                                                                                                                                                                                                                                                 </t>
  </si>
  <si>
    <t xml:space="preserve">07., 11., 13. 06. 2021. procesuālās darbības (ilgāk par 10 minūtēm). 7 APAS, 3 ENŽ, darbs ar PUK uzskaitē esošām personām.                                                                                                              </t>
  </si>
  <si>
    <t xml:space="preserve">05., 25., 30., 06. 2021. procesuālās darbības (ilgāk par 10 minūtēm)  6 ENŽ.                                                                                                                                    </t>
  </si>
  <si>
    <t xml:space="preserve">                                                                                                                                            18., 20.,24.,26. 06. 2021. procesuālās darbības (ilgāk par 10 minūtēm)     1 APAS, 11 ENŽ, iesniegumu un paskaidrojumu pieņemšana.                                                                                                     24., 26. 06. 2021. pašizolācijas kontroles pasākuma klātienē (tiešā saskarē)                                                                                                                                   </t>
  </si>
  <si>
    <t xml:space="preserve">03., 14.,  06. 2021. kontroles pasākumi (tiešā saskarē), par komersantu pienākumu izpildīšanu objektos, sabiedrībai publiski pieejamās telpās, kas veicamas pulcējoties, pārbaudītas 8 sabiedriskās iestādes, kā arī pašvaldību vēlēšanu iecirkņi, pārkāpumi nav konstatēti.                                                                                      03.,04., 08.,10., 11.,14., 16., 17., 19., 21., 22., 24.,28., 30. 06. 2021. procesuālās darbības (ilgāk par 10 minūtēm) 11 APAS procesos un 23 ENŽ.                         </t>
  </si>
  <si>
    <t xml:space="preserve">05., 06., 11., 23. 06. 2021. kontroles pasākumi (tiešā saskarē), par komersantu pienākumu izpildīšanu objektos, sabiedrībai publiski pieejamās telpās, kas veicamas pulcējoties, pārbaudītas 5 sabiedriskās iestādes, kāarī vēlēšanu iecirkņi pārkāpumi nav konstatēti.                                                                                                                               05.,06.,10.,11.,18.,19.,23.,24.,26. 06 2021. procesuālās darbības (ilgāk par 10 minūtēm) 19 APAS procesi, 11 ENŽ.                                                                                              </t>
  </si>
  <si>
    <t>04., 12., 17., 18., 21., .06. 2021. Procesuālo darbību veikšana ar procesa dalībniekiem (ilgāk par 10 min) 5 krimināllietās un 2 ENŽ. 05.06.2021. kontroles pasākumi (tiešā saskarē), par komersantu pienākumu izpildīšanu objektos, sabiedrībai publiski pieejamās telpās, kas veicamas pulcējoties, pārkāpumi netika konstatēti.</t>
  </si>
  <si>
    <t>15., 17., 18., 21.06. 2021. Procesuālo darbību veikšana ar procesa dalībniekiem (ilgāk par 10 min) 2 krimināllietās.</t>
  </si>
  <si>
    <t>02., 09., 10., 11.06. 2021. Procesuālo darbību veikšana ar procesa dalībniekiem (ilgāk par 10 min) 4 krimināllietās.</t>
  </si>
  <si>
    <t>28.06. 2021. personas aizturēšana, nogādāšana vai konvojēšana (tiešās saskarsmes laikā).</t>
  </si>
  <si>
    <t xml:space="preserve">01.06. 2021. Procesuālo darbību veikšana ar procesa dalībniekiem (ilgāk par 10 min) 1 krimināllietā. </t>
  </si>
  <si>
    <t>03., 04.06. 2021. Procesuālo darbību veikšana ar procesa dalībniekiem (ilgāk par 10 min) 2 krimināllietās.</t>
  </si>
  <si>
    <t>04., 07., 08., 09., 10., 15., 18., 29.06. 2021. Procesuālo darbību veikšana ar procesa dalībniekiem (ilgāk par 10 min) 11 krimināllietās.</t>
  </si>
  <si>
    <t>04., 17., 18., 21.06. 2021. Procesuālo darbību veikšana ar procesa dalībniekiem (ilgāk par 10 min) 3 krimināllietās</t>
  </si>
  <si>
    <t xml:space="preserve">03., 07.06. 2021. Procesuālo darbību veikšana ar procesa dalībniekiem (ilgāk par 10 min) 2 krimināllietās. </t>
  </si>
  <si>
    <t xml:space="preserve">17., 28.06. 2021. Procesuālo darbību veikšana ar procesa dalībniekiem (ilgāk par 10 min) 2 krimināllietās. </t>
  </si>
  <si>
    <t>01., 09., 14., 15., 23., 28.06. 2021. Procesuālo darbību veikšana ar procesa dalībniekiem (ilgāk par 10 min) 5 krimināllietās., 1 ENŽ., 3 APAS.</t>
  </si>
  <si>
    <t xml:space="preserve">11. 06.2021. kontroles pasākumi (tiešā saskarē), par komersantu pienākumu izpildīšanu objektos, sabiedrībai publiski pieejamās telpās, kas veicamas pulcējoties, pārbaudītas 3 sabiedriskās iestādes, pārkāpumi nav konstatēti.                                                                 08.,10.,11.,18.,21.,29.06. 2021. procesuālās darbības (ilgāk par 10 minūtēm) 14 APAS, 1 ENŽ.                                                                                     </t>
  </si>
  <si>
    <t>02.,04.,10.,11.,14.,16.,17.,22.,28.,29.,30.06.2021. procesuālās darbības (ilgāk par 10 minūtēm) , ENŽ, 36 APAS, 5 ENŽ.                                          14.06.2021.  personas konvojēšana (tiešās saskares laikā).</t>
  </si>
  <si>
    <t>03., 04.,11.,12.,16. 06.2021. kontroles pasākumi (tiešā saskarē), par komersantu pienākumu izpildīšanu objektos, sabiedrībai publiski pieejamās telpās, kas veicamas pulcējoties, kopā pārbaudītas 8 sabiedriskās iestādes, pārkāpumi nav konstatēti.                                                               03.,04.,05.,06.,09.,11.,12.,13.,14.,16.,20.,21.,22.,26.,27.,28.06.2021. procesuālās darbības (ilgāk par 10 minūtēm) ,21 ENŽ.                                                                                              04.,05., 06.,09., 13., 16., 22., 28. 06. 2021.  personas nogādāšana  (tiešās saskares laikā).                                                                                                       04.,11.,12., 06. 2021. no ārvalstīm ieradušos personu kontroles pasākums (QR koda pārbaude),pārbaudītas 4 personas,  pārkāpumi nav konstatēti.</t>
  </si>
  <si>
    <t xml:space="preserve">05.,06.,16.,22. 06. 2021.  kontroles pasākumi (tiešā saskarē), par komersantu pienākumu izpildīšanu objektos, sabiedrībai publiski pieejamās telpās, kas veicamas pulcējoties, pārbaudītas 7 sabiedriskās iestādes, pārkāpumi nav konstatēti.                                                01.,05.,06.,08.,12.,13.,16.,21.,22.,23.,25.,27.,30. 06. 2021. procesuālās darbības (ilgāk par 10 minūtēm) 33 APAS procesi, 21 ENŽ.            08.,27. 06. 2021. no ārvalstīm ieradušos personu kontroles pasākums (QR koda pārbaude),pārbaudītas  personas,  2 APAS.                                                                                                </t>
  </si>
  <si>
    <t xml:space="preserve">03.,04.,11.,12. 06. 2021. kontroles pasākumi (tiešā saskarē), par komersantu pienākumu izpildīšanu objektos, sabiedrībai publiski pieejamās telpās, kas veicamas pulcējoties, pārbaudītas 3sabiedriskās iestādes, kā arī pašvaldību vēlēšanu iecirkņi, pārkāpumi nav konstatēti.                                                                                                                  01.,03.,04.,05.,06., 08.,09.,11.,12.,13.,14.,20.,21.,22.,24. 06. 2021. procesuālās darbības (ilgāk par 10 minūtēm),   25 ENŽ.                                                                                                                 04.,05.,06.,11.,12.,13,22.06.2021. personas aizturēšana, nogādāšana vai konvojēšana (tiešās saskarsmes laikā) .                                                                                                                           04.,08.,11.,12., 06.2021. no ārvalstīm ieradušos personu kontroles pasākums (QR koda pārbaude), 2 APAS.                                                                                                                      </t>
  </si>
  <si>
    <t xml:space="preserve">                                                                                                                                           16.,17.,20.,23.,26. 06. 2021. procesuālās darbības (ilgāk par 10 minūtēm), 9 APAS procesi, 5 ENŽ.                                                                                           </t>
  </si>
  <si>
    <t>07. 06.2021. kontroles pasākumi (tiešā saskarē), par komersantu pienākumu izpildīšanu objektos, sabiedrībai publiski pieejamās telpās, kas veicamas pulcējoties, pārbaudītas 2 sabiedriskās iestādes, pārkāpumi nav konstatēti.                                                                                                                      02.,03.,07.,12.,15.,25.,30. 06. 2021. procesuālās darbības (ilgāk par 10 minūtēm) 19 APAS procesi, 5 ENŽ.</t>
  </si>
  <si>
    <t xml:space="preserve">24.,25.,28.,29. 06. 2021. procesuālās darbības (ilgāk par 10 minūtēm) 5 APAS, 11 ENŽ.                                                                                                                                                                                                                                                                                                                                                                                                                   </t>
  </si>
  <si>
    <t xml:space="preserve">23.,24.,25.,28. 06. 2021. procesuālās darbības (ilgāk par 10 minūtēm) 6 APAS, 10 ENŽ.                                                                                                                                                                                                                                                                                                                                                                                                                   </t>
  </si>
  <si>
    <t xml:space="preserve">01., 03., 05., 06., 07., 08., 10., 14., 16., 19., 28., 30.06.2021. procesuālās darbības (ilgāk par 10 minūtēm) 15 ENŽ, 1 administratīvā pārkāpuma procesā, pārrunas. 01., 03., 05., 06., 30.06.2021. kontroles pasākumi (tiešā saskarē), par komersantu pienākumu izpildīšanu objektos, sabiedrībai publiski pieejamās telpās, kas veicamas pulcējoties, pārbaudītas 9 tirdzniecības vietas, 2 skaistumkopšanas vietas, 9 vēlēšanu iecirkņi. </t>
  </si>
  <si>
    <t>01., 02., 04., 05., 10., 11., 14., 16., 17., 22., 25., 28.06.2021. procesuālās darbības (ilgāk par 10 minūtēm) 10 ENŽ, 10 administratīvajās lietās, uzsāktas 7 administratīvās lietas, 9 personas pārbaudītas dzīvesvietās, bērnu tiesību aizsardzības dienas lekcijas. 11., 16., 17., .2021. kontroles pasākumi (tiešā saskarē), par komersantu pienākumu izpildīšanu objektos, sabiedrībai publiski pieejamās telpās, kas veicamas pulcējoties, pārbaudītas  5 tirdzniecības vietas, 5 terases 6 peldvietas (publiskās vietas). 08.05.2021. darbs pēc VRP plāna Nr.62 no 08.05.2021.</t>
  </si>
  <si>
    <t xml:space="preserve">25.06.2021. kontroles pasākumi (tiešā saskarē), par komersantu pienākumu izpildīšanu objektos, sabiedrībai publiski pieejamās telpās, kas veicamas pulcējoties, pārbaudītas 4 tirdzniecības vietas, 2 ēdināšanas vietas. 22., 25., 29.06.2021. procesuālās darbības (ilgāk par 10 minūtēm) 2 administratīvo pārkāpumu procesos un 3 ENŽ. </t>
  </si>
  <si>
    <t>01.,02., 04., 10., 17., 19., 22., 23., 24., 25., 28.06.2021. procesuālās darbības (ilgāk par 10 minūtēm)  1 kriminālprocesā, 3 administratīvā pārkāpumu procesos, 14 ENŽ, bērnu tiesību aizsardzības dienas lekcijas, 1 pagaidu aizsardzības pret vardarbību lēmuma izpilde, sastādīti 5 adm.pārkāp.procesi, veikta 61 tranpsortlīdzekļa vadītāja alkohola pārbaude. 17.06..2021. personas ievietošana pagaidu turēšanas telpā atskurbšanai. 03., 16., 17., 22.06.2021. kontroles pasākumi (tiešā saskarē), par komersantu pienākumu izpildīšanu objektos, sabiedrībai publiski pieejamās telpās, kas veicamas pulcējoties, pārbaudītas 18 tirdzniecības vietas, 5 ēdināšanas vietas, 3 publiskās peldvietas, 2 pasākumu vietas.</t>
  </si>
  <si>
    <t>19., 27.06.2021.kontroles pasākumi (tiešā saskarē), par komersantu pienākumu izpildīšanu objektos, sabiedrībai publiski pieejamās telpās, kas veicamas pulcējoties, pārbaudītas 2 tirdzniecības vietas, 1 bērnu atrakcijas, 3 terases. 02., 04., 08., 27.06.2021.procesuālās darbības (ilgāk par 10 minūtēm)  7 ENŽ, 1 kontrollietā, tiesas lēmuma par pagaidu aizsardzību pret vardarbību izpilde 2 lietās, 3 personu pārbaude dzīvesvietā sakarā ar drošības līdzekļiem.</t>
  </si>
  <si>
    <t>05.,14.,18.,21.,22.,23.06.2021. procesuālās darbības (ilgāk par 10 minūtēm) 7 APAS 2 NŽ .</t>
  </si>
  <si>
    <t xml:space="preserve">05.06.2021. kontroles pasākumi (tiešā saskarē), par komersantu pienākumu izpildīšanu objektos, sabiedrībai publiski pieejamās telpās, kas veicamas pulcējoties, pārbaudītas 3 tirdzniecības vietas, apsekoti 7 vēlēšanu iecirkņi. </t>
  </si>
  <si>
    <t xml:space="preserve">02., 03., 08.06.2021. kontroles pasākumi (tiešā saskarē), par komersantu pienākumu izpildīšanu objektos, sabiedrībai publiski pieejamās telpās, kas veicamas pulcējoties, pārbaudītas 22 tirdzniecības vietas, 5 terases. 07., 09., 10.06.2021. procesuālās darbības (ilgāk par 10 minūtēm), 3 ENŽ.                               </t>
  </si>
  <si>
    <t>05.06.2021. procesuālās darbības (ilgāk par 10 minūtēm) 1 ENŽ.                        19.06.2021. kontroles pasākumi (tiešā saskarē), par komersantu pienākumu izpildīšanu objektos, sabiedrībai publiski pieejamās telpās, kas veicamas pulcējoties, pārbaudītas 5 tirdzniecības vietas, 3 terases, 1 bērnu atrakciju vieta, 9 vēlēšanu iecirkņi.</t>
  </si>
  <si>
    <t>Gulbenes iecirkņa Kriminālpolicijas nodaļa</t>
  </si>
  <si>
    <t xml:space="preserve"> 16.,17.,06.2021.procesuālās darbības (ilgāk par 10 minūtēm) 2krimināprocesos. </t>
  </si>
  <si>
    <t>17.,06.2021.procesuālās darbības (ilgāk par 10 minūtēm) 2 krimināprocesos</t>
  </si>
  <si>
    <t>19.,06.2021.procesuālās darbības (ilgāk par 10 minūtēm) 1 krimināprocesos</t>
  </si>
  <si>
    <t xml:space="preserve"> 17.,19.,.06.2021.procesuālās darbības (ilgāk par 10 minūtēm) 2 krimināprocesos NŽ Nr.019479  NŽ Nr.01956,kontroles pasākumi (tiešā saskarē), par komersantu pienākumu izpildīšanu objektos, sabiedrībai publiski pieejamās telpās, kas veicamas pulcējoties pārbaudītas  6publiskas                                                                                                                                                                                                                                                      vietas(VRP pavēle.) .</t>
  </si>
  <si>
    <t>01,03,08,09,10,14,15.06.2021.procesuālās darbības (ilgāk par 10 minūtēm) 8 krimināprocesos. kontroles pasākumi (tiešā saskarē), par komersantu pienākumu izpildīšanu objektos, sabiedrībai publiski pieejamās telpās, kas veicamas pulcējoties pārbaudītas  publiskas                                                                                                                                                                                                                                                      vietas (VRP pavēle.) .</t>
  </si>
  <si>
    <t>01,04.06..2021.procesuālās darbības (ilgāk par 10 minūtēm) 2 krimināprocesos.</t>
  </si>
  <si>
    <t>03,07.08.,09.,10.,14.,15.,17.06..2021.procesuālās darbības (ilgāk par 10 minūtēm)13 krimināprocesos.</t>
  </si>
  <si>
    <t xml:space="preserve">01,02,03,07,08,09,10,11,12,18,19.06.2021.procesuālās darbības (ilgāk par 10 minūtēm) 13 krimināprocesos. </t>
  </si>
  <si>
    <t>02.06.2021. procesuālās darbības (ilgāk par 10 minūtēm)8 APAS.  Peronu apsargāšana īslaicīgās aizturēšanas vietā.</t>
  </si>
  <si>
    <t>04.06.2021.procesuālās darbības (ilgāk par 10 minūtēm) 3 NŽ. 13.06.2021  1 personas aizturēšana, nogādāšana policijas struktūrvienībā. Peronu apsargāšana īslaicīgās aizturēšanas vietā.</t>
  </si>
  <si>
    <t>04.,05.,06.,14.,16.,21.,22.,23.,29.,30. 06.2021. procesuālās darbības (ilgāk par 10 minūtēm) 32 APAS.</t>
  </si>
  <si>
    <t>07.08.,09.,12.,13.,22.,24.,26.,27.,29.,05.2021. procesuālās darbības (ilgāk par 10 minūtēm) 28 APAS.  22., 27.06.2021  kontroles pasākumi (tiešā saskarē), par komersantu pienākumu izpildīšanu objektos, sabiedrībai publiski pieejamās telpās, kas veicamas pulcējoties, pārbaudītas 4 sabiedriskās vietas pārkāpumu nav.</t>
  </si>
  <si>
    <t>01.,02.,03.,06.,11.,13.,15.,17.,18.20.06.2021   procesuālās darbības (ilgāk par 10 minūtēm)32 APAS.</t>
  </si>
  <si>
    <t>05.,08,13.,16.21.,,22.,23.,06.2021.procesuālās darbības (ilgāk par 10 minūtēm) 17 NŽ.</t>
  </si>
  <si>
    <t>05.,17.,20.06.2021. procesuālās darbības (ilgāk par 10 minūtēm) 6 NŽ. Peronu apsargāšana īslaicīgās aizturēšanas vietā.</t>
  </si>
  <si>
    <t xml:space="preserve">04.,07.,08.,09.,15.,22.,23.,29.,30.06.2021. , procesuālās darbības (ilgāk par 10 minūtēm)30 NŽ . </t>
  </si>
  <si>
    <t>08.06.2021  kontroles pasākumi (tiešā saskarē), par komersantu pienākumu izpildīšanu objektos, sabiedrībai publiski pieejamās telpās, kas veicamas pulcējoties, pārbaudītas 2sabiedriskās vietas pārkāpumu nav.procesuālās darbības (ilgāk par 10 minūtēm)1 NŽ. pavadīšana uz PNS. Peronu apsargāšana īslaicīgās aizturēšanas vietā.</t>
  </si>
  <si>
    <t>10.06.2021  procesuālās darbības (ilgāk par 10 minūtēm)2 NŽ.  12., 25.05.2021  procesuālās darbības (ilgāk par 10 minūtēm) 4 NŽ. 30.06.2021 aizturētās personas konvojēšana uz medicīnisko iestādi un apsargāšana 1 persona.</t>
  </si>
  <si>
    <t>01.,04.,11.,12.,16.,19.,20.,21., 22.06.2021. procesuālās darbības (ilgāk par 10 minūtēm) 15 NŽ,. 04.06.2021  kontroles pasākumi (tiešā saskarē), par komersantu pienākumu izpildīšanu objektos, sabiedrībai publiski pieejamās telpās, kas veicamas pulcējoties, pārbaudītas 3sabiedriskās vietas pārkāpumu nav. 16.,19.06.2021  personas aizturēšana un nogādāšana policijas struktūrvienībā 2 personas</t>
  </si>
  <si>
    <t>Procesuālās darbības (ilgāk par 10 minūtēm)  3 kriminālprocesos.</t>
  </si>
  <si>
    <t xml:space="preserve">procesuālās darbības (ilgāk par 10 minūtēm)  4 kriminālprocesos </t>
  </si>
  <si>
    <t>procesuālās darbības (ilgāk par 10 minūtēm)  10 kriminālprocesos pārbaudīti 4 vēlēšanu iecirkņi</t>
  </si>
  <si>
    <t>Procesuālās darbības (ilgāk par 10 minūtēm) 13 kriminālprocesos.</t>
  </si>
  <si>
    <t xml:space="preserve">Procesuālās darbības (ilgāk par 10 minūtēm)  12 kriminālprocesos. Pārbāudīti vēlēšanas iecirkņi. </t>
  </si>
  <si>
    <t>Procesuālās darbības (ilgāk par 10 minūtēm)  1 Kriminālprocesos 11280009921.</t>
  </si>
  <si>
    <t>Procesuālās darbības (ilgāk par 10 minūtēm)  15 Kriminālprocesos, NŽ- 019693, 018186.</t>
  </si>
  <si>
    <t xml:space="preserve">05.06.2021. kontroles pasākumi (tiešā saskarē), par komersantu pienākumu izpildīšanu objektos, sabiedrībai publiski pieejamās telpās, kas veicamas pulcējoties, kopā pārbaudītas 16 sabiedriskās iestādes, pārkāpumi nav konstatēti.                                                                                                                      02., 03., 05., 07., 08., 10., 15., 16., 17., 18., 29., 30.06.2021 procesuālās darbības (ilgāk par 10 minūtēm) 16 ENŽ, 3 apass.                                                                                                                                          08.06.2021. personas aizturēšana, nogādāšana vai konvojēšana ( tiešās saskares laikā)                                 </t>
  </si>
  <si>
    <t xml:space="preserve">13., 15., 16., 21., 22., 23., 24., 29., 30.06.2021 procesuālās darbības (ilgāk par 10 minūtēm) 18 ENŽ, 1 apass.                                                                                              </t>
  </si>
  <si>
    <t xml:space="preserve"> 02.,03.,04., 09.06.2021 procesuālās darbības (ilgāk par 10 minūtēm)  5 ENŽ. </t>
  </si>
  <si>
    <t xml:space="preserve">11., 12., 21.06.2021. procesuālās darbības (ilgāk par 10 minūtēm)3 ENŽ, 1 kp.            </t>
  </si>
  <si>
    <t>03., 05., 06., 08., 12., 14., 25., 26.06.2021. procesuālās darbības (ilgāk par 10 minūtēm) 12 ENŽ, 1 apas</t>
  </si>
  <si>
    <t xml:space="preserve">01.06.2021 kontroles pasākumi (tiešā saskarē), par komersantu pienākumu izpildīšanu objektos, sabiedrībai publiski pieejamās telpās, kas veicamas pulcējoties,  pārkāpumi nav konstatēti.                                                                                                                           02., 10., 11., 12., 15., 16., 17., 23., 28., 29.06.2021. procesuālās darbības (ilgāk par 10 minūtēm) 10 ENŽ, 3 kp, 1 apas.                                                                </t>
  </si>
  <si>
    <t xml:space="preserve">03.06.2021 kontroles pasākumi (tiešā saskarē), par komersantu pienākumu izpildīšanu objektos, sabiedrībai publiski pieejamās telpās, kas veicamas pulcējoties, pārbaudītas 16 sabiedriskās iestādes, pārkāpumi nav konstatēti.                                                                                                                           06., 13., 15., 16., 21., 22., 23., 24., 29., 30.06.2021. procesuālās darbības (ilgāk par 10 minūtēm) 20 ENŽ, 1 apass.                                                                                                                  </t>
  </si>
  <si>
    <t xml:space="preserve"> 01., 02., 03., 04., 09.06.2021 procesuālās darbības (ilgāk par 10 minūtēm) 7 ENŽ, 1 kp.                                                                                                                                                                                           </t>
  </si>
  <si>
    <t>03., 04., 09., 17., 18., 21., 25., 26.06.2021. procesuālās darbības (ilgāk par 10 minūtēm) 12 ENŽ, 1 kp.</t>
  </si>
  <si>
    <t xml:space="preserve">                                                                                                                                                                                                       16., 18., 23., 26.06.2021 procesuālās darbības (ilgāk par 10 minūtēm) 14 ENŽ, 1 kp.                                                                                                                                    24.06.2021. personu apsargāšana policijas struktūrvienībā                                                                               </t>
  </si>
  <si>
    <t xml:space="preserve">                                                                                                                                                                                                       15.06.2021 kontroles pasākumi (tiešā saskarē), par komersantu pienākumu izpildīšanu objektos, sabiedrībai publiski pieejamās telpās, kas veicamas pulcējoties, kopā pārbaudītas 3 sabiedriskās iestādes, pārkāpumi nav konstatēt.                                                                                                                     01., 02., 07., 08., 09., 10., 15., 16., 18., 23., 24., 26.06.2021 procesuālās darbības (ilgāk par 10 minūtēm) 24 ENŽ, 2 KP, 1 apas.                                                                                                                                                                                                                       01.06.2021. personas apsargāšana policijas struktūrvienībā                   08.06.2021 personas aizturēšana, nogādāšana vai konvojēšana (tieššas saksares laikā)                                                           </t>
  </si>
  <si>
    <t xml:space="preserve">03., 04., 05., 06., 11., 12., 14., 19., 20., 22., 27., 28., 29.06.2021 procesuālās darbības (ilgāk par 10 minūtēm) 26 ENŽ.                                                                                                                                 19., 22.06.2021. personas aizturēšana, nogādāšana vai konvojēšana ( tiešās saskares laikā)                                                                                                                 05.06.2021 personas apsargāšana policijas struktūrvienībā maiņas laikā                                                                                                                                        </t>
  </si>
  <si>
    <t xml:space="preserve">03., 04., 05., 06., 11., 14., 19., 20.,22., 27., 28., 29.06.2021 procesuālās darbības (ilgāk par 10 minūtēm) 22 ENŽ.                                                                                                                                   05., 19., 22.06.2021. personas aizturēšana, nogādāšana vai konvojēšana (tiešās saksares laikā).                                                                                           </t>
  </si>
  <si>
    <t xml:space="preserve">08., 15., 17.06.2021 kontroles pasākumi (tiešā saskarē), par komersantu pienākumu izpildīšanu objektos, sabiedrībai publiski pieejamās telpās, kas veicamas pulcējoties, pārbaudītas 9 sabiedriskās iestādes, pārkāpumi nav konstatēti.                                                                                                                         02., 04., 10., 15.,17., 22.06.2021 procesuālās darbības (ilgāk par 10 minūtēm) 6  ENŽ.                                                                                                                       </t>
  </si>
  <si>
    <t xml:space="preserve">     03.06.2021 procesuālās darbības (ilgāk par 10 minūtēm) policijas kontroles lietā .            </t>
  </si>
  <si>
    <t>07.06.; 08.06.; 11.06.; 13.06.; 22.06.; 23.06.; 28.06.2021. procesuālās darbības (ilgāk par 10 minūtēm) 29 APAS procesos un  ENŽ 13.</t>
  </si>
  <si>
    <t>08.06.2021. kontroles pasākumi (tiešā saskarē), par komersantu pienākumu izpildīšanu objektos, sabiedrībai publiski pieejamās telpās, kas veicamas pulcējoties, pārbaudīta 3 sabiedriskā iestāde, pārkāpumi nav konstatēti. 01.06.; 08.06.; 09.06.2021. no ārvalstīm ieradušos personu kontrole, (QR koda pārbaude), pārbaudītas 31 personas, pārkāpumi ir konstatēti, pieņemti 7 lēmumi par administratīvā soda piemērošanu 01.06.; 03.06.; 06.06.; 07.06.; 08.06.; 09.06.; 10.06.; 12.06.; 13.06.;14.06.; 15.06.; 16.06.; 17.06.; 18.06.; 19.06.; 22.06.; 24.06.; 25.06.; 26.06.; 27.06.2021. procesuālās darbības (ilgāk par 10 minūtēm) 89 APAS procesos un  21 ENŽ . 01.06.; 03.06.; 06.06.; 12.06..2021 personas konvojēšana (tiešās saskarsmes laikā).</t>
  </si>
  <si>
    <t>26.06.2021. kontroles pasākumi (tiešā saskarē), par komersantu pienākumu izpildīšanu objektos, sabiedrībai publiski pieejamās telpās, kas veicamas pulcējoties, pārbaudīta 1 sabiedriskā iestāde, pārkāpumi nav konstatēti 01.06. ;09.06.; 11.06.; 14.06.; 21.06.; 26.06.; 28.06.2021 .procesuālās darbības (ilgāk par 10 minūtēm) 7 APAS procesos un 5 ENŽ .</t>
  </si>
  <si>
    <t xml:space="preserve">02.06.; 04.06.; 16.06.; 19.06.; 24.06.; 25.06.; 28.06.2021. procesuālās darbības (ilgāk par 10 minūtēm) 7 APAS procesos, 9 ENŽ un 4 Krimilāllietās. </t>
  </si>
  <si>
    <t>26.06.2021. kontroles pasākumi (tiešā saskarē), par komersantu pienākumu izpildīšanu objektos, sabiedrībai publiski pieejamās telpās, kas veicamas pulcējoties, pārbaudīta 1 sabiedriskā iestāde, pārkāpumi nav konstatēti 01.06., 02.06.; 08.06.; 09.06.; 10.06.; 11.06.; 14.06.; 15.06.; 21.06.; 26.06.; 28.06.;29.06.; 30.06.2021 .procesuālās darbības (ilgāk par 10 minūtēm) 10 APAS procesos un 5 ENŽ .</t>
  </si>
  <si>
    <t>04.06.; 11.06.; 12.06.; 17.06.; 18.06.; 24.06.; 26.06. 2021. procesuālās darbības (ilgāk par 10 minūtēm) 18 APAS procesos un 13 ENŽ .</t>
  </si>
  <si>
    <t>04.06. ;05.06.; 06.06.; 07.06.; 12.06.; 13.06.; 15.06.; 20.06.; 21.06.; 22.06.; 23.06.; 25.06.; 28.06.; 29.06.; 30.06.2021. procesuālās darbības (ilgāk par 10 minūtēm) 45 APAS procesos un 25 ENŽ . 29.06.2021. no ārvalstīm ieradušos personu kontrole, (QR koda pārbaude), pārbaudītas 2 personas, pārkāpumi nav konstatēti.</t>
  </si>
  <si>
    <t>22.06.2021 .procesuālās darbības (ilgāk par 10 minūtēm) 2 APAS procesā.30.06.2021 personas konvojēšana (tiešās saskarsmes laikā).22.06.2021. no ārvalstīm ieradušos personu kontrole, (QR koda pārbaude), pārbaudītas 2 personas, pārkāpumi nav konstatēti.</t>
  </si>
  <si>
    <t>01.06.; 03.06.; 04.06.; 08.06.; 10.06.; 11.06.; 12.06.; 15.06.; 16.06.; 19.06.; 21.06.; 24.06.; 27.06.; 29.06.; 30.06.2021 .procesuālās darbības (ilgāk par 10 minūtēm) 32 APAS procesos un 20 ENŽ 10.06.; 21.06.; 29.06.2021 personas konvojēšana (tiešās saskarsmes laikā).</t>
  </si>
  <si>
    <t>01.06.; 03.06.; 04.06.; 08.06.; 10.06.; 11.06.; 12.06.; 15.06.; 16.06.; 19.06.; 21.06.; 24.06.; 27.06.; 29.06.; 30.06.2021 .procesuālās darbības (ilgāk par 10 minūtēm) 34 APAS procesos un 20 ENŽ 01.06.;24.06.2021 personas konvojēšana (tiešās saskarsmes laikā).</t>
  </si>
  <si>
    <t>04.06.; 05.06.; 06.06.; 07.06.; 12.06.; 13.06.; 15.06.; 20.06.; 21.06.; 22.06.; 23.06.;28.06.; 30.06.2021 .procesuālās darbības (ilgāk par 10 minūtēm) 37 APAS procesos un 20 ENŽ 21.06.2021 personas konvojēšana (tiešās saskarsmes laikā).</t>
  </si>
  <si>
    <t>01.06.2021. no ārvalstīm ieradušos personu kontrole, (QR koda pārbaude), pārbaudītas 38  personas, pārkāpumi ir konstatēti, pieņemts 1 lēmums par administratīvā soda piemērošanu.01.06.2021.procesuālās darbības (ilgāk par 10 minūtēm) 4 APAS procesos.</t>
  </si>
  <si>
    <t>01.06.2021. no ārvalstīm ieradušos personu kontrole, (QR koda pārbaude), pārbaudītas 38  personas, pārkāpumi ir konstatēti, pieņemti 2 lēmumi par administratīvā soda piemērošanu.01.06.2021.procesuālās darbības (ilgāk par 10 minūtēm) 3 APAS procesos.</t>
  </si>
  <si>
    <t>Kārtības policijas biroja Patruļpolicijas nodaļas Satiskmes uzraudzības rota</t>
  </si>
  <si>
    <t>08.06.2021. kontroles pasākumi (tiešā saskarē), par komersantu pienākumu izpildīšanu objektos, sabiedrībai publiski pieejamās telpās, kas veicamas pulcējoties, pārbaudīta 3 sabiedriskā iestāde, pārkāpumi nav konstatēti. 01.06.; 08.06.; 09.06.2021. no ārvalstīm ieradušos personu kontrole, (QR koda pārbaude), pārbaudītas 31 personas, pārkāpumi ir konstatēti, pieņemti 3 lēmumi par administratīvā soda piemērošanu 01.06.;02.06.; 06.06.; 07.06.; 08.06.; 09.06.; 10.06.; 12.06.; 13.06.;14.06.; 15.06.; 16.06.; 17.06.; 18.06.; 19.06.; 22.06.; 24.06.; 25.06.; 26.06.; 27.06.; 30.06.2021. procesuālās darbības (ilgāk par 10 minūtēm) 81 APAS procesos un  21 ENŽ . 01.06.; 03.06.; 06.06.; 12.06..2021 personas konvojēšana (tiešās saskarsmes laikā).</t>
  </si>
  <si>
    <t>22.06.2021. no ārvalstīm ieradušos personu kontrole, (QR koda pārbaude), pārbaudītas 2  personas, pārkāpumi nav konstatēti.  07.06.; 08.06.; 11.06.; 13.06.; 22.06.; 23.06.;25.06.; 27.06.2021. procesuālās darbības (ilgāk par 10 minūtēm) 29 APAS procesos un  ENŽ 14.</t>
  </si>
  <si>
    <t>02.06.; 04.06.; 15.06.; 16.06.; 17.06.2021.procesuālās darbības (ilgāk par 10 minūtēm)  3 ENŽ  un 5 Krimināllietās</t>
  </si>
  <si>
    <t>Kārtības policijas biroja Patruļpolicijas nodaļa Patruļdienesta rotas</t>
  </si>
  <si>
    <t>Kriminālpolicijas biroja Sevišķi smagu un sērijveida noziegumu  apkarošanas nodaļa</t>
  </si>
  <si>
    <t>Procesuālās darbības (ilgāk par 10 minūtēm) 3 kriminālprocesos</t>
  </si>
  <si>
    <t>Procesuālās darbības (ilgāk par 10 minūtēm) 1 kriminālprocesā</t>
  </si>
  <si>
    <t>Procesuālās darbības (ilgāk par 10 minūtēm) 2 kriminālprocesos</t>
  </si>
  <si>
    <t>Procesuālās darbības (ilgāk par 10 minūtēm) 5 kriminālprocesos</t>
  </si>
  <si>
    <t>Rīgas reģiona pārvalde</t>
  </si>
  <si>
    <t>Kārtības policijas pārvaldes  Kontroles un pasākumu koordinācijas nodaļa</t>
  </si>
  <si>
    <t>Plānotās virsstundas ceļu satiksmes uzraudzības jomā</t>
  </si>
  <si>
    <t>Plānotās virsstundas ceļu satiksmes uzraudzības jomā un procesuālās darbības - liecinieku pratināšana.</t>
  </si>
  <si>
    <t>Apmeklētāju pieņemšana 01., 03., 08., 10., 15., 17.,jūnijā  (12). Ieroču un munīcijas nogādāšana un nodošana iznīcināšanai IeM NVA Īpašumu, bruņojuma un materiālo rezervju departamenta Bruņojuma nodaļai 15.06.2021. (1).</t>
  </si>
  <si>
    <t>Iedzīvotāju pieņemšana/ ieroču izņemšana un izsniegšana apmeklētāju pieņemšanas dienās 01.06.2021. – 2,5st., 03.06.2021. – 1,5st., 08.06.2021. – 2,5st., 10.06.2021. – 1,5st., 15.06.2021. – 2,5st.; 17.06.2021. – 1,5st., 22.06.2021. – 2,5st., 29.06.2021. - 2,5st.</t>
  </si>
  <si>
    <t>02.06.2021.g. pārbaudes veikšana SIA "RB Drošība" (1st.), SIA "Anima Libra" (1st.), SIA "RAE LV" (1st.); 03.06.2021.g. pārbaudes veikšana SIA "GARDS" (1st.); 08.06.2021.g. pārbaudes veikšana biedrībā "Večnij Zov" (0,5st.); 10.06.2021.g. pārbaudes veikšana SIA "GARDS" (1st.); 07.06.2021.g. pārbaudes veikšana SIA "Arsenal LV" (0,5st.); 09.06.2021.g. pārbaudes veikšana SIA "IEROČI" (2st.), SIA "Riga Investment Solutions" (1st.); 15.06.2021.g. pārbaudes veikšana SIA "Brinks" (1st.); 22.06.2021.g. pārbaudes veikšana AS "Baltic International Bank" (1st.), SIA "A-Reminators" (0,5st.); 08.06.2021.g. (pieņemšanas laikā) konsultāciju sniegšana AS "Šaušanas sporta attīstības centrs" par ieroču atgriešanu (1st); 15.06.2021.g. (pieņemšanas laikā) konsultācijas sniegšana SIA "Atrakciju parks Džungļi" par veikala darbību (1st); 17.06.2021.g. (pieņemšanas laikā) konsultācijas sniegšana SIA "RAE LV" par nomas līguma pagarināšanu (1st.).</t>
  </si>
  <si>
    <t>01.06.2021.g. SIA "LPŠC" (3.st) un SIA "GARDS" pārbaude (1st.), 02.06.2021.g. SIA "Piroteks Balt" (1st.) un SIA "MarkKli" (1st.) pārbaude, 03.06.2021.g. SIA "Damivita" pārbaude (1st.), 28.06.2021.g. SIA "DDupleksj" pārbaude (2st.), 30.06.2021.g. SIA "Purnavu muiža" (2st.) un  SIA "Strēlnieks-A" pārbaude (2st.), 03.06.2021.g. (pieņemšanas laikā) konsultācijas sniegšana par atbildīgās personas maiņu SIA "MMK Raķelis" (1st.). 29.06.2021.g. (pieņemšanas laikā) konsultācijas sniegšana par ceturkšņa atskaitēm SIA "Strēlnieks-A", SIA "LPŠC", SIA "Purnavu muiža" un SIA "D-Dupleks" (4st.).</t>
  </si>
  <si>
    <t>08.06.2021. SIA "POLIS LV" divu veikalu apsekošana (2st.); 09.06.2021. SIA "ARMA-A" veikala un noliktavas pārbaude (3st.);  10.06.2021. SIA "GARDS" veikala Siguldā apsekošana (1st); 15.06.2021. SIA "GARDS" veikalu apsekošana (2st.); 16.06.2021. Lidostas "Rīga" teritorijā 3 IDD apsekošana (3st); 17.06.2021. SIA "ZOMMERS" un SIA "MELLA OZ" apsekošana (2,5st.); 28.06.2021. SIA "Spektrs Security" un SIA "Jahipaun" apsekošana (3,5st.); 29.06.2021. SIA "GMB" apsekošana (1st.); 30.06.2021. SIA "NODENS", SIA "Petarde Ltd" un SIA "Tropiks AZ" apsekošana (3st.); 17.06.2021. biedrībai "Latviešu strēlnieks" atk.glab. atļaujas un EŠA izsniegšana (1st.).</t>
  </si>
  <si>
    <t>Latgales pr-tas iedzīvotāju pieņemšana, pakalpojumu sniegšana ieroču atļauju jautājumos š.g. 1., 8., 10., 15., 17., 28., 29.jūnijā (kopā klātienē apkalpotas 32 personas)</t>
  </si>
  <si>
    <t>Iedzīvotāju pieņemšana, pakalpojumu sniegšana ieroču atļauju jautājumos š.g.1., 3., 4., 10., 11., 14., 15., 16., 17.jūnijā (kopā klātienē apkalpotas 24 personas)</t>
  </si>
  <si>
    <t xml:space="preserve">Pakalpojumu sniegšana iedzīvotājiem ieroču aprites jomā, kas notika šā gada jūnija mēneša sekojošos datumos: 01., 02., 03., 07., 08., 10., 15., 17., 21., 28., 29.jūnijā.
</t>
  </si>
  <si>
    <t>Iedzīvotāju pieņemšana atļauju sistēmas jautājumos, kopā pieņemtas 27 personas, attiecīgi sekojošos datumos: 1, 2, 3, 8, 9, 10, 11, 14, 15, 16, 17, 18, 19, 29, apliecinājumi par pakalpojumu sniegšanu atrodas ieroču uzskaites lietās</t>
  </si>
  <si>
    <t>Apliecinājums Kurzemes raj. un Zemgales pr-tas  šaujamieroču uzskaites lietās. Pakalpojumi sniegti iestādes pieņemšanas laikā un ārpus pieņemšanas laika. Veikta šaujamieroču izņemšana, šaujamieroču pārreģistrācijas, iesniegumu pieņemšana, ieroču reģistrācija, atļauju izsniegšana, konsultāciju sniegšana šaujamieroču aprites jomā klātienē. Kopumā klātienē ir apkalpots 21 cilvēks: 01.06.; 02.06.; 03.06.; 04.06.; 28.06.; 29.06.; 30.06. Kopumā 8 stundas</t>
  </si>
  <si>
    <t>Iedzīvotāju pieņemšana Atļauju sistēmas nodaļas jautājumos: otrdienās no plkst.14:00 līdz plkst.19:00 un ceturtdienās no pklst.09:00 līdz plkst. 12:00; Kopumā apkalpotas 16 personas.</t>
  </si>
  <si>
    <t>Apliecinājums Vidzemes pr-tas šaujamieroču uzskaites lietās. Pakalpojumi sniegti iestādes pieņemšanas laikā un ārpus pieņemšanas laika. Veikta šaujamieroču izņemšana nodošana uz ieroču tirdzniecības iestādi, atļauju izsniegšana un sniegtas konsultācijas šaujamieroču aprites jomā klātienē. Kopumā klātienē ir  apkalpoti 24 cilvēki: 09.06.; 10.06.; 11.06.; 14.06.; 15.06.; 16.06.; 17.06.; 18.06.; 21.06.; 22.06.; 28.06. (kopumā 12 stundas)</t>
  </si>
  <si>
    <t>Iedzīvotāju pieņemšana Atļauju sistēmas nodaļas jautājumos otrdienās no plkst.14:00-19:00 un ceturtdienās no plkst.09:00-12:00; Kopumā apkalpotas 30 personas.</t>
  </si>
  <si>
    <t>Pakalpojumu sniegšana iedzīvotājiem atļauju sistēmas jomā. Kopā apkalpotas 25 personas.</t>
  </si>
  <si>
    <t>Apmeklētāju pieņemšana Atļauju sistēmas nodaļa jautājumos (6 stundas).</t>
  </si>
  <si>
    <t xml:space="preserve">Procesuālās darbības, pakalpojuma sniegšanu vai pārrunu vedēja pienākumus tiešā vai ilgstošā kontaktā ar pakalpojuma saņēmējiem vai procesa dalībniekiem (ilgāk par 10 minūtēm):  , 09.06.2021.paskaidr, t/l apskate, 11.06.2021.paskaidrojums, 11.06.2021.t/l apskate; ,11.06.2021. paskaidrojums, 14.06.2021.t/l apskate; 14.06.2021. paskaidroj; , 14.06.2021.paskaidrojums, t/l apskate;  22.06.2021., pask tulks;  22.06.2021., paskaidr, tulks; 22.06.2021. paskaidr, t/l apskate;22.06.2021., pask, t/l apskate;28.06.2021. pask:   28.06.2021., pask.;28.06.2021., paskaidr. 28.06.2021., paskaidr.;  28.06.2021., paskaidr.30.06.2021. pask, t/l apskate;  30.06.2021.,  paskaidr., t/l apskate;  30.06.2021, paskaidroj, t/l apskate. 30.06.2021.,paskaidr.; 30.06.2021, paskaidrojums, ūdensmotocikla apskate; </t>
  </si>
  <si>
    <t>03.06.2021, 07.06.2021, 11.06.2021.,18.06.2021., 21.06.2021., 29.06.2021 (kopumā 13 personas, liecību pieņemšana un transportlīdzekļu apskate).</t>
  </si>
  <si>
    <t>Liecības no divām personām 01.06.2021. (2h)
Liecība no vienas personas 03.06.2021. (1h)
Virsstundas saskaņotais paziņojums (1h) 03.06.2021.
Liecības no trim personām 09.06.2021. (2h)
Liecības/CSNg/apskate 09.06.2021. (2h)
Virsstundas saskaņotais paziņojums (30min) 09.06.2021.
Liecības no divām personām 11.06.2021. (2h)
Liecības/CSNg/apskate 11.06.2021. (1h)
Virsstundas saskaņotais paziņojums (30min) 11.06.2021.
Liecības no piecām personām 14.06.2021 (5h)
Virsstundas saskaņotais paziņojums (30min) 14.06.2021.
Liecības/CSNg/apskate 14.06.2021. (1h)
Liecība no vienas personām 18.06.2021 (1h)
Virsstundas saskaņotais paziņojums (30min) 18.06.2021.
Liecības/CSNg/apskate 18.06.2021 (2h)
Liecības/CSNg/apskate 21.06.2021 (1h)
Virsstundas saskaņotais paziņojums (1h) 21.06.2021.</t>
  </si>
  <si>
    <r>
      <t xml:space="preserve">01.06.21 paskaidrojuma sniegšana, transportlīdzekļa apskate
01.06.21 paskaidrojuma sniegšana, velosipēda atgriešana īpašniekam.
01.06.21 paskaidrojuma sniegšana, personas atpazīšana.
02.06.21 paskaidrojuma sniegšana, transportlīdzekļa apskate
02.06.21 paskaidrojuma pieņemšana transportlīdzekļa apskate
02.06.21 paskaidrojuma sniegšana, transportlīdzekļa apskate, CSNg formēšana, 
02.06.21 paskaidrojuma sniegšana, transportlīdzekļa apskate, CSNg formēšana, lieta 
</t>
    </r>
    <r>
      <rPr>
        <sz val="11"/>
        <color indexed="8"/>
        <rFont val="Times New Roman"/>
        <family val="1"/>
        <charset val="186"/>
      </rPr>
      <t>02.06.21, paskaidrojuma sniegšana,
03.06.21 paskaidrojuma sniegšana
03.06.21, , personas atpazīšanas
03.06.21, paskaidrojuma sniegšana, transportlīdzekļa apskate
03.06.21, paskaidrojuma sniegšana
03.06.21, paskaidrojuma sniegšana, transportlīdzekļa apskate.
04.06.21, paskaidrojuma sniegšana, transportlīdzekļu apskate.
Izsaukums- Rīga, Lubānas iela 82.
Saskaņotais paziņojums- Rīga. Tērbatas iela 65
04.06.21, paskaidrojuma sniegšana
04.06.21, paskaidrojuma sniegšana, transportlīdzekļu apskate
07.06.21, paskaidrojuma sniegšana, transportlīdzekļu apskate
07.06.21, paskaidrojuma sniegšana, transprotlīdzekļa apskate
07.06.21, paskaidrojuma sniegšana, transportlīdzekļa apskate
07.06.21, paskaidrojuma sniegšana
07.06.21, paskaidrojuma sniegšana par CSN pārkāpumu
07.06.21, paskaidrojuma sniegšana, transportlīdzekļa apskate
08.06.21 paskaidrojuma sniegšana, transportlīdzekļu apskate
08.06.21 paskaidrojuma sniegšana, transportlīdzekļa apskate
08.06.21 paskaidrojuma sniegšana, transportlīdzekļa apskate
08.06.21, paskaidrojumu sniegšana, CSNg formēšana
08.06.21, paskaidrojumu sniegšana, CSNg formēšana
08.06.21, paskaidrojuma sniegšana transportlīdzekļu apskate
09.06.21 paskaidrojuma sniegšana
09.06.21 paskaidrojuma sniegšana
10.06.21, paskaidrojuma sniegšana transportlīdzekļu apskate
10.06.21, paskaidrojuma sniegšana transportlīdzekļu apskate
11.06.21, paskaidrojuma sniegšana transportlīdzekļu apskate
11.06.21, paskaidrojuma sniegšana transportlīdzekļu apskate
14.06.21, CSNg formēšana, paskaidrojumu pieņemšana
14.06.21, CSNg formēšana, paskaidrojumu pieņemšana
14.06.21, paskaidrojuma sniegšana transportlīdzekļu apskate
15.06.21, paskaidrojuma sniegšana transportlīdzekļu apskate
16.06.211, paskaidrojuma sniegšana transportlīdzekļu apskate
16.06.21, paskaidrojuma sniegšana
17.06.21 paskaidrojuma sniegšana, transportlīdzekļa apskate
17.06.21 paskaidrojuma
17.06.21 paskaidrojuma sniegšana
18.06.21 paskaidrojuma sniegšana, transportlīdzekļu apskate
18.06.21 paskaidrojuma sniegšana
18.06.21, CSNg formēšana, paskaidrojumu pieņemšana
18.06.21, paskaidrojuma sniegšana, transportlīdzekļu apskate
18.06.21 paskaidrojuma
19.06.21 CSNg formēšana, paskaidrojumu pieņemšana, transportlīdzekļu apskate
19.06.21, CSNg formēšana, paskaidrojumu pieņemšana, transportlīdzekļu apskate
19.06.21 paskaidrojuma sniegšana
21.06.21 paskaidrojuma sniegšana, transportlīdzekļu apskate
21.06.21 paskaidrojuma sniegšana, transportlīdzekļu apskate
21.06.21 paskaidrojuma sniegšana, transportlīdzekļa apskati
21.06.21, paskaidrojuma sniegšana, transportlīdzekļu apskate
22.06.21 paskaidrojuma sniegšana, transportlīdzekļu apskate
22.06.21 paskaidrojumu sniegšana, transportlīdzekļa apskate
28.06.21 paskaidrojuma sniegšana
28.06.21Iesnieguma pieņemšana, transportlīdzekļa apskate
28.06.21 paskaidrojuma sniegšana, transportlīdzekļu apskate
28.06.21 paskaidrojuma sniegšana, transportlīdzekļu apskate
29.06.21, paskaidrojuma pieņemšana, transportlīdzekļu apskate
29.06.21 paskaidrojuma sniegšana, transportlīdzekļu apskate
29.06.21, paskaidrojuma sniegšana
29.06 CSNg formēšana, paskaidrojumu pieņemšanu, transportlīdzekļu apskate
29.06.21 CSNg formēšana, paskaidrojumu pieņemšanu, transportlīdzekļa apskate
Saskaņotais paziņojums Rīga, Maskavas iela 450N
30.06.21paskaidrojuma sniegšana, transportlīdzekļu apskate
30.06.21, CSNg formēšana, paskaidrojuma pieņemšana transportlīdzekļu apskate</t>
    </r>
  </si>
  <si>
    <r>
      <t xml:space="preserve">
</t>
    </r>
    <r>
      <rPr>
        <sz val="11"/>
        <color indexed="8"/>
        <rFont val="Times New Roman"/>
        <family val="1"/>
        <charset val="186"/>
      </rPr>
      <t>01.06. 1)Paskaidrojuma pieņemšana un tl apskate ;  1)izsaukums:Rīga, Dārzciema iela 53, saskaņotais paziņojums; 2)izsaukums:Rīga, Brīvības iela 78;
03.06. 1)Paskaidrojuma pieņemšana un tl apskate; 2)izsaukums:Vaidavas iela 8, saskaņotais;
04.06. Paskaidrojuma pieņemšana, transportlīdzekļa apskate;
08.06. 1) transportlīdzekļa apskate un paskaidrojuma pieņemšana; 2) izsaukums: Rīga, Lucavsala, Laivu ielas stāvlaukums;
10.06. 1) paskaidrojuma pieņemšana un transportlīdzekļa apskate; 2) izsaukums:Klusā iela 13, Rīga, saskaņotais; 2)izsaukums: Slāvu aplis, Rīga, saskaņotais; 3)izsaukums: Brīvības gatves un Lielvārdes ielas krustojums, Rīga;
15.06. 1) paskaidrojuma pieņemšana un transportlīdzekļa apskate; 2) izsaukums:Brīvības gatve 203, Circle K,  3)Izsaukums:Lubānas un Saharova ielu krustojums;
16.06. paskaidrojuma pieņemšana;
17.06. paskaidrojuma pieņemšana un tl apskate;
18.06. paskaidrojuma pieņemšana;
19.06. izsaukums:Mazā Krasta iela 73, Rīga;
28.06. paskaidrojuma pieņemšana;
29.06. izsaukums:Smaidu iela 1,) paskaidrojuma pieņemšana, tl apskate.</t>
    </r>
  </si>
  <si>
    <r>
      <t xml:space="preserve">Procesuālās darbības, pakalpojuma sniegšanu vai pārrunu vedēja pienākumus tiešā vai ilgstošā kontaktā ar pakalpojuma saņēmējiem vai procesa dalībniekiem (ilgāk par 10 minūtēm): </t>
    </r>
    <r>
      <rPr>
        <sz val="11"/>
        <color indexed="8"/>
        <rFont val="Times New Roman"/>
        <family val="1"/>
        <charset val="186"/>
      </rPr>
      <t>03.06.21 paskaidrojuma pieņemšana, t/l apskate. 03.06.21, paskaidrojuma pieņemšana un t/l apskate. 07.06.21 paskaidrojuma pieņemšana. 07.06.21 paskaidrojuma pieņemšana, t/l apskate. 09.06.21 paskaidrojuma pieņemšana un t/l apskate.11.06.21 paskaidrojuma pieņemšana. 11.06.21 paskaidrojuma pieņemšana. 17.06.21 liecības pieņemšana. 19.06.21 paskaidrojuma pieņemšana un t/l apskate. 19.06.21 paskaidrojuma pieņemšana un t/l apskate. 19.06.21 iesnieguma pieņemšana. 21.06.21 paskaidrojuma pieņemšana un t/l apskate. 21.06.21 paskaidrojuma pieņemšana un t/l apskate. 21.06.21 paskaidrojuma pieņemšana un t/l apskate.</t>
    </r>
  </si>
  <si>
    <r>
      <t>Jūnijs 01.06.2021.</t>
    </r>
    <r>
      <rPr>
        <sz val="11"/>
        <color indexed="8"/>
        <rFont val="Times New Roman"/>
        <family val="1"/>
        <charset val="186"/>
      </rPr>
      <t xml:space="preserve">liecības pieņemšana un tl apskate;  01.06.2021.liecības pieņemšana un tl apskate;  01.06.2021.liecības pieņemšana un tl apskate;
03.06.2021 liecības pieņemšana un tl apskate; 03.06.2021 liecības pieņemšana un tl apskate;; 03.06.2021 liecības pieņemšana un tl apskate; 03.06.2021 liecības pieņemšana un tl apskate; 03.06.2021 liecības pieņemšana un tl apskate; 03.06.2021 liecības pieņemšana;
07.06.2021..liecības pieņemšana un tl apskate; 07.06.2021..liecības pieņemšana; 07.06.2021..liecības pieņemšana; 07.06.2021..liecības pieņemšana;07.06.2021..liecības pieņemšana
09.06.2021.liecības pieņemšana un tl apskate; 09.06.2021.liecības pieņemšana un tl apskate; 09.06.2021.liecības pieņemšana un tl apskate;09.06.2021.liecības pieņemšana un tl apskate
11.06.2021. liecības pieņemšana un tl apskate; 11.06.2021.  liecības pieņemšana
15.06.2021.  liecības pieņemšana un tl apskate; 15.06.2021.  liecības pieņemšana un tl apskate
17.06.2021  liecības pieņemšana un tl apskate.
21.06.2021. liecības pieņemšana un tl apskate;21.06.2021. liecības pieņemšana un tl apskate; 21.06.2021. liecības pieņemšana un tl apskate; 21.06.2021. liecības pieņemšana ; 21.06.2021. liecības pieņemšana 
29.06.2021. liecības pieņemšana; 29.06.2021.apskate un liecības pieņemšana: 29.06.2021. liecības pieņemšana
</t>
    </r>
  </si>
  <si>
    <r>
      <t>Procesuālās darbības, pakalpojuma sniegšanu</t>
    </r>
    <r>
      <rPr>
        <sz val="11"/>
        <color indexed="8"/>
        <rFont val="Times New Roman"/>
        <family val="1"/>
        <charset val="186"/>
      </rPr>
      <t xml:space="preserve"> vai pārrunu vedēja pienākumus tiešā vai ilgstošā kontaktā ar pakalpojuma saņēmējiem vai procesa dalībniekiem (ilgāk par 10 minūtēm).  02.06. 1)tl apskate, liecības pieņemšana; 04.06. 1)tl apskate, liecības pieņemšana; 2) tl apskate, liecības pieņemšana; 3)tl apskate, liecības pieņemšana; 4)liecības pieņemšana; 5)liecības pieņemšana; 28.06. 1)liecības pieņemšana; 2)liecības pieņemšana; 3) iesnieguma pieņemšana; 4)liecības pieņemšana, tl apskate; 5)liecības pieņemšana. 30.06. 1)tl apskate, liecības pieņemšana; 2)liecības pieņemšana; Virstundas: CSNg formēšana, liecību pieņemšana, CSN pārkāpumu formēšana.</t>
    </r>
  </si>
  <si>
    <t>7.06 – apskate, paskaidrojums, 07.06– paskairojums, 03.06 – apskate, paskaidrojums, 02.06 – Berģi,Bitēnu iela 1 avārija, Saskaņotais paziņojums Rīgā, Juglas un Malienas ielu krustojums, 02.06 – apskate, paskaidrojums, 03.06 – apskate, paskaidrojums, 03.06 – apskate, paskaidrojums, 03.06 – apskate, paskaidrojums, 07.06 – apskate, paskaidrojums
Saskaņotais paziņojums Maskavas ielā 257, 07.06 – paskaidrojums, 21.06 – paskaidrojums, 11.06 – paskaidrojums, Iesniegums – apskate un paskaidrojums , 20/137151 – paskaidrojums, 09.06 – paskaidrojums, 15.06 – paskaidrojums, Saskaņotais – Brīvības iela 197, 10.06 – izsaukums Brīvības ielā 150, 10.06 – izsaukums Brīvības ielā 115, NK – paskaidrojumi, 16.06 – apskate un paskaidrojums, 14.06 – negadījums uz Dienvidu tilts, Saskaņotais paziņojums Muitas un Eksporta ielā, 22.06 – paskaidrojumu pieņemšana Ieriķu ielā 11.06 – negadījums uz Dienvidu tilta, 16.06 – apskate un paskaidrojums, 18.06 – paskaidrojums, Saskaņotais paziņojums Brīvības gatvē 203, 16.06 – negadījuma formēšana Ēveles iela 10, 16.06 – negadījuma formēšana Mīlgrāvja iela 2, 18.06 –paskaidrojums un apskate, 18.06 – paskaidrojums un apskate, Saskaņotais paziņojums Buļļu aplī , 18.06 – izsaukums Jūrmalas gatvē 2, 18.06 – izsaukums Vesetas ielā 15, Saskaņotais paziņojums Krasta iela 36, 21.06 – izsaukums Mūkusalas iela 3, Saskaņotais paziņojums Vanšu tilts</t>
  </si>
  <si>
    <r>
      <t>Procesuālās darbības, pakalpojuma sniegšanu vai pārrunu vedēja pienākumus tiešā vai ilgstošā kontaktā ar pakalpojuma saņēmējiem vai procesa dalībniekiem (ilgāk par 10 minūtēm). 01.062021.</t>
    </r>
    <r>
      <rPr>
        <sz val="11"/>
        <color indexed="8"/>
        <rFont val="Times New Roman"/>
        <family val="1"/>
        <charset val="186"/>
      </rPr>
      <t xml:space="preserve"> (liecības pieņemšana un am apskate)
01.06.2021. (liecības pieņemšana)
02.06.2021. (liecības pieņemšana) 03.06.2021. (liecības pieņemšana)
03.06.2021 (liecības pieņemšana) 03.06.2021 (liecības pieņemšana) 07.06.2021 (liecības pieņemšana un am apskate)
07.06.2021 (liecības pieņemšana)
08.06.2021 (liecības pieņemšana un am apskate)
08.06.2021 (liecības pieņemšana) 08.06.2021 (liecības pieņemšana un am apskate) 09.06.2021 (liecības pieņemšana un am apskate) 10.06.2021 (liecības pieņemšana un am apskate) 10.06.2021 (liecības pieņemšana un am apskate) 15.06.2021(liecības pieņemšana un am apskate) 16.06.2021 (liecības pieņemšana)
16.06.2021 (liecības pieņemšana)
16.06.2021 (liecības pieņemšana un am apskate) 17.06.2021 (liecības pieņemšana un am apskate)17.06.2021 (liecības pieņemšana)
17.06.2021 (liecības pieņemšana)
19.06.2021 (liecības pieņemšana un am apskate)
19.06.2021 (liecības pieņemšana un am apskate) 21.06.2021 (liecības pieņemšana un am apskate)
21.06.2021 (liecības pieņemšana)
21.06.2021 (liecības pieņemšana un am apskate) 22.06.2021 (liecības pieņemšana un am apskate) 28.06.2021 (liecības pieņemšana) 30.06.2021 (liecības pieņemšana un am apskate)</t>
    </r>
  </si>
  <si>
    <t>03.06.2021. A/m apskate un paskaidrojums, 03.06.2021.A.m apskate un paskaidrojums, Iesniegums 03.06.2021.A/m apskate paskaidrojums , 07.06.2021. A/m apskate un paskaidrojums, 07.06.2021. paskaidrojums, 07.06.2021. A/m apskate un paskaidrojums, 10.06.2021. A/m apskate un paskaidrojums, 14.06.2021. A/m apskate un paskaidrojums, 14.06.2021. A/m apskate un paskaidrojums, 14.06.2021. A/m apskate un paskaidrojums , 15.06.2021. A/m apskate un paskaidrojums, 15.06.2021. A/m apskate un paskaidrojums, 15.06.2021. A/m apskate un paskaidrojums, 15.06.2021. A/m apskate un paskaidrojums, 16.06.2021. A/m apskate un paskaidrojums, 16.06.2021. paskaidrojums, 18.06.2021. A/m apskate un paskaidrojums, 18.06.2021. paskaidrojums, 19.06.2021./ A/m apskate un paskaidrojums, 22.06.2021., A/m apskate un paskaidrojums, 22.06.2021. A/m apskate un paskaidrojums, 22.06.2021., 3 paskaidrojumi, 22.06.2021. A/m apskate un paskaidrojums, 22.06.2021. paskaidrojums, 28.06.2021. A/m apskate un paskaidrojums, 28.06.2021. paskaidrojums, 28.06.2021. A/m apskate un paskaidrojums, 29.06.2021. A/m apskate un paskaidrojums</t>
  </si>
  <si>
    <r>
      <t>29.06 (csng formēšana), 29.06(csng formēšana), 29.06 (tl apskate, paskaidrojums), 29.06 (tl apskate, paskaidrojums), 29.06 (t/l apskate, paskaidrojums), 29.06.(t/l apskate, paskaidrojums), 29.069t/l apskate, paskaidrojums) , 11.06(t/l apskate, paskaidrojums), 11.06(csng formešana), 15.06 (csng formešana) 17.06(t/l apskate, paskaidrojums),07.06(csng formešana)</t>
    </r>
    <r>
      <rPr>
        <sz val="11"/>
        <color indexed="8"/>
        <rFont val="Times New Roman"/>
        <family val="1"/>
        <charset val="186"/>
      </rPr>
      <t>,07.06 (csng formešana),11.06(csng formešana), 17.06(csng formešana),19.06 (csng formešana) 19.06(csng formešana), 21.06(csg formēšana), 21.06 (csng formēšana)</t>
    </r>
  </si>
  <si>
    <t>01.06.2021. Paskaidrojumu pieņemšana x-3; 03.06.2021. paskaidrojumu pieņemšana x-2, mašīnas apskate;07.06.2021. Paskaidrojumu pieņemšana x-4, divas mašīnu apskates,;09.06.2021. Paskaidrojumu pieņemšana x-3,;21.06.2021 paskaidrojuma pieņemšana, CSNg formēšana 22.06.2021. Paskaidrojumu pieņemšana x-2, CSNg fomēšana,;28.06.2021. CSNg foemēšana, Paskaidrojuma pie;ņemšana x-3, mašīnu apskate,;29.06.2021. CSNg fomēšana, paskaidrojumu pieņemšana, masšīnu apskate x6.</t>
  </si>
  <si>
    <t>KP - liecinieka nopratināšana ( 01.06.2021. - 1h) ;   KP - personas, pret kuru uzsākts kriminālprocess nopratināšana ( 02.06.2021. 1h);    KP  - liecinieka nopratinašana ( 03.06.2021. 1h);   KP -   aizturētā nopratināšanas laikā tulkošana, personas atbrīvošana no ĪAB, personas atzīšana par aizdomās turēto tulkošana, aizdomās turētā nopratināšanas laikā tulkošana,   drošības līdzekļa piemērošanas laika tulkošana;   KP-pārrunas ar aizturēto personu, aizturēšanas protokola noformēšana, mantu apskate  ( 05.06.2021.  4h);  KP - atzīšana par cietušo un cietušā nopratināšana  (07.06.2021.  1h);     KP-  personas, pret kuru uzsākts kriminālprocess  nopratināšana, liecinieka nopratināšana, KP - divu liecinieku nopratināšana  ( 11.06.2021.  4h) ,  KP - izbraukšana uz CSNg vietu, pārrunas ar citiem dienestiem, personas,  pret kuru uzsākts kriminālprocess nopratināšana ( 14.06.2021.  3h);  KP- liecinieka   papildus nopratināšana;  KP- atzīšana par aizdomās turēto,  DNS  paraugu noņemšana, aizdomas  turētā nopratināšana  ( 16.06.2021. 2h); KP -  liecinieka nopratināšana, KP - atzīšana par cietušo un cietušā nopratināšana  ( 17.06.2021.  2h);  KP-  personas, pret kuru uzsākts kriminālprocess nopratināšana,  KP – cietušā papildus nopratināšana ( 18.06.2021.  2h); KP -  personas, pret kuru uzsākts kriminālprocess nopratināšana,  KP- atzīšana par cietušo un cietušā nopratināšana  ( 22.06.2021.  3h);  KP -  liecinieka  nopratināšana, atzīšana par cietušo un cietušā nopratināšana;  KP -   aizturētā nopratināšanas laikā tulkošana, personas atbrīvošana no ĪAB, personas atzīšana par aizdomās turēto tulkošana, aizdomās turētā nopratināšanas laikā tulkošana,   drošības līdzekļa piemērošanas laika tulkošana  ( 26.06.2021. 5h).</t>
  </si>
  <si>
    <t xml:space="preserve">KP -liecinieka nopratināšana, KP  – liecinieka nopratināšana (02.06.2021. 2h). KP  - liecinieka nopratināšana (03.06.2021. 1h). KP  – liecinieka nopratināšana (08.06.2021. 1h). KP – nepilngadīgā cietušā pārstāvja nopratināšana, liecību pārbaude ar nepilngadīgā cietušā pārstāvi (09.06.2021. 2h). KP – liecinieka nopratināšana, KP – cietušā nopratināšana (10.06.2021. 2h). KP – personas, pret kuru uzsākts kriminālprocess, nopratināšana (14.06.2021. 1h). KP - aizdomās turētā iepazīstināšana ar lēmumu par atzīšanu poar aizdomās turēto, lēmuma par drošības līdzekļa piemērošanu izskaidrošana, aizdomās turētā nopratināšana, DNS parauga paņemšana ( 18.06.2021. 2h). Materiālā  - paskaidrojuma pieņemšana (22.06.2021. 1h). KP  - cietušā nopratināšana (30.06.2021. 1h).
</t>
  </si>
  <si>
    <t xml:space="preserve">KP- pārrunas ar liecinieku, liecinieka nopratināšana, atpazīšana pēc fotogrāfijām. KP - pārrunas ar cietušo, lēmums par personas atzīšanu cietušo, cietušā nopratināšana  (02.06.2021. 3h ). KP - pārrunas ar cietušo, lēmums par personas atzīšanu par cietušo, cietušā nopratināšana. KP- pārrunas ar cietušo, lēmums par personas atzīšanu par cietušo, cietušā nopratināšana.KP - pārrunas ar cietušo, lēmums par personas atzīšanu cietušo, cietušā nopratināšana (07.06.2021. 4h ). KP- pārrunas ar  personu pret kuru uzsākts kriminālprocess, personas pret kuru uzsākts kriminālprocess nopratināšana (08.06.2021. 2h ). KP- pārrunas ar cietušo, lēmums par personas atzīšanu par cietušo, cietušā nopratināšana, velosipēdā atdošana (09.06.2021. 2h ). KP- IAB tulkošanā(10.06.2021. 2h ).KP-darbs ar aizturēto, mantu apraksts.(11.06.2021.1h ).KP-pārrunas ar aizturēto personu, aizturētās personas nopratināšana, lēmums par personas atzīšanu par aizdomās turēto (17.06.2021. 2h ).KP - pārrunas ar liecinieku, liecinieka nopratināšana (21.06.2021. 2h ).KP -  nopratināšana ĪAB (22.06.2021.1h ). Materiālā- pārrunas ar cietušo un paskaidrojuma pieņemšana (29.06.2021. 1h ).KP - pārrunas ar cietušo, lēmums par personas atzīšanu par cietušo, cietušā nopratināšana,  KP - pārrunas ar aizdomās turēto, lēmums par personas atzīšanu par aizdomās turēto, aizdomās turēta nopratināšana, lēmums par drošības līdzekļa piemērošanu, DNS parauga noņemšana, BDAS (30.06.2021. 4h ).                                                                                                                                                                                                                                                                                                                                                                                                                                                            </t>
  </si>
  <si>
    <t>KP- cietušā pārstāvja nopratināšana (02.06.2021. 1h), KP- personas pret kuru uzsākts kriminālprocess nopratināšana (02.06.2021. 1h), KP - liecinieka nopratināšana (03.06.2021. 1h), KP- aizdomās turētā nopratināšana (04.06.2021. 1h), KP- aizdomās turētā nopratināšana (08.06.2021 3h), KP - aizdomās turētā nopratināšana (08.06.2021 1h), KP- liecinieka nopratināšana (08.06.2021. 1h), KP - liecinieka nopratināšana (10.06.2021. 1h), KP- aizdomās turētā nopratināšana (10.06.2021. 1h), KP- liecinieka nopratināšana (10.06.2021. 1h), KP-liecinieka nopratināšana (13.06.2021. 1h), KP - aizturētā, aizdomās turētā nopratināšana (13.06.2021. 2h), KP - personas pret kuru uzsākts kriminālprocess nopratināšana (14.06.2021. 1h), materiālā- paskaidrojuma pieņemšana (15.06.2021. 1h), KP - liecinieka nopratināšana (16.06.2021. 1h), KP- liecinieka nopratināšana (17.06.2021. 1h), KP- liecinieka nopratināšana (28.06.2021. 1h), KP-personas, pret kuru uzsākts kriminālprocess nopratināšana (28.06.2021. 1h.), KP-  2.gab. liecinieku nopratināšanas (29.06.2021. 2h), KP - cietušā nopratināšana (29.06.2021. 1h), KP- cietušā nopratināšana (29.06.2021. 1h), KP - liecību pārbaude uz vietas ar cietušo (29.06.2021. 1h), KP- personas, pret kuru uzsākts kriminālprocess nopratināšana (30.06.2021. 2h), KP- cietušā un 2 liecinieku nopratināšana (30.06.2021. 3h).</t>
  </si>
  <si>
    <t xml:space="preserve"> KP- cietušā un nepilngadīgās cietušās nopratināšana (01.06.2021. 3h),  KP - nepilngadīgā liecinieka nopratināšana (02.06.2021 2h), KP- liecinieka nopratināšana (03.06.2021. 2h), KP-cietušā nopratināšana (07.06.2021. 1h), KP- liecinieka nopratināšana, Materiālā- paskaidrojums no cietušās personas (08.06.2021. 2h), KP- liecinieka nopratināšana (10.06.2021. 1h), KP-liecinieka nopratināšana (14.06.2021. 1h), KP - liecinieka nopratināšana (15.06.2021. 1h), KP- aizdomās turētā nopratināšana, drošības līdzekļa piemērošana, BDAS (15.06.2021. 2h), KP- cietušā nopratināšana  (16.06.2021. 1h), KP- cietušā papildu nopratināšana, KP-  pārrunas ar nepilngadīgo liecinieku; personas, pret kuru uzsākts kriminālprocess, nopratināšana (17.06.2021. 3h), KP- personas, pret kuru uzsākts kriminālprocess, nopratināšana (22.06.2021. 1h), KP- cietušās nopratināšana, Materiālā- paskaidrojums no cietušās personas (28.06.2021. 2h). 
       </t>
  </si>
  <si>
    <t>KP-  liecinieka nopratināšana; KP -  personas atzīšana par aizdomās turēto; aizdomās turētā  nopratināšana;  drošības līdzekļa piemērošana   (01.06.2021. 3 stundas); KP -  liecinieka nopratināšana un transportlīdzekļa apskate, KP -  personas atzīšana par cietušo, cietušās   nopratināšana    (07.06.2021. 4 stundas); KP -  liecinieka nopratināšana, KP -  liecinieka nopratināšana (08.06.2021. 2 stundas); KP -  liecinieka nopratināšana, KP -  personas atzīšana par cietušo, cietušās no pratināšana, KP- personas atzīšana par aizdomās turēto, aizdomās turētā  nopratināšana,  drošības līdzekļa piemērošana   (09.06.2021. 5 stundas);KP -  liecinieka nopratināšana,  KP - cietušā papildus nopratināšana  (10.06.2021.2 stundas); KP -  liecinieka nopratināšana, materiālā- iesnieguma un paskaidrojuma pieņemšana no cietušā (14.06.2021.2 stundas); KP -  liecinieka nopratināšana, KP -  liecinieka nopratināšana (17.06.2021.2 stundas); KP -  liecinieka nopratināšana, KP -  liecinieka nopratināšana (18.06.2021. 2 stundas; )KP-  liecinieka nopratināšana; KP -  personas atzīšana par aizdomās turēto, aizdomās turētā nopratināšana (21.06.2021. 3 stundas); KP-  liecinieka nopratināšana; KP -  cietušā papildus  nopratināšana (22.06.2021. 2 stundas).</t>
  </si>
  <si>
    <t xml:space="preserve"> KP - aizturētās personas  atbrīvošana no izolatora, aizdomas turēta nopratināšana, liecinieku nopratināšana. (01.06.2021. 5 stundas). KP - aizturētās personas, atbrīvošana no izolatora, aizdomas turēta nopratināšan, KP - pārrunas ar aizturēto personu, aizturēšanas protokola noformēšana, mantu apskate, KP- persona pret kuru nopratināšana (04.06.2021. 4 stundas). KP - aizturētās personas  atbrīvošana no izolatora, aizdomas turētā nopratināšana, liecinieku nopratināšana (11.06.2021. 4 stundas). KP - izbraukšana uz CSNg vietu,  pārrunas ar citiem dienestiem(12.06.2021. 2 stundas). </t>
  </si>
  <si>
    <t>Materiālā-  video izņemšana  (02.06.2021. 1 h); KP - aizturētā nopratināšana, atbrīvošana no ĪAB, aizdomās turētā nopratināšana, DNS parauga paņemšana, iepazīstināšana ar lēmumiem (05.06.2021. 2 h), KP - pārrunas ar aizturēto, aizturēšanas protokola noformēšana, mantu apskate (05.06.2021. 1h), KP- aizturētā nopratināšana, atbrīvošana no ĪAB, aizdomās turētā nopratināšana, liecinieces nopratināšana, personu nogādāšana dzīvesvietā (11.06.2021. 4 h),  KP- divu liecinieku nopratināšana (18.06.2021. 2 h), Materiālā- paskaidrojuma pieņemšana (18.06.2021. 1 h),  KP- pārrunas ar aizturēto, aizturēšanas protokola noformēšana, mantu apskate (23.06.2021. 1 h),  KP- pārrunas ar aizturēto, aizturēšanas protokola noformēšana, mantu apskate (23.06.2021. 1 h),  KP- aizturētā nopratināšana, atbrīvošana no ĪAB, aizdomās turētā nopratināšana, pārrunas ar aizdomās turēto (26.06.2021. 3 h), KP - aizdomās turētā nopratināšana, pārrunas ar aizdomās turēto, DNS parauga paņemšana, BDAS (26.06.2021. 2 h), KP - pārrunas ar aizturēto, aizturēšanas protokola noformēšana, mantu apskate (27.06.2021. 1 h).</t>
  </si>
  <si>
    <t xml:space="preserve">  KP-aizdomas turētānopratināšana, KP- cietušā un personas pret kuru uzsāksts kriminālprocess nopratināšana (08.06.2021. 3h), KP - aizdomās turētā liecību pārbaude uz vietas (15.06.2021. 1h), KP- liecinieka nopratināšana (15.06.2021. 1h), KP - cietušā nopratināšana (15.06.2021. 2h), KP- personas, pret kuru uzsākts kriminālprocess nopratināšana (16.06.2021. 1h), KP- cietušā nopratināšana (17.06.2021. 2h), KP- liecinieka nopratināšana (18.06.2021. 1h), KP- personas, pret kuru uzsākts kriminālprocess nopratināšana (19.06.2021. 1h), KP- liecinieka nopratināšana (21.06.2021. 1h), KP- liecinieka nopratināšana (21.06.2021. 1h), KP- personas, pret kuru uzsākts kriminālprocess nopratināšana (22.06.2021. 2h), KP-personas, pret kuru uzsākts kriminālprocess nopratināšana (29.06.2021. 2h), KP- liecinieka nopratināšana (29.06.2021. 1h), KP- cietušā nopratināšana (30.06.2021. 2h), KP- cietušā nopratināšana (30.06.2021. 2h).</t>
  </si>
  <si>
    <t>KP- aizdomās turētā papildus nopratināšana (02.06.2021. 1 h), KP - liecinieka nopratināšana (02.06.2021. 1h),  KP- liecinieces nopratināšana, protokols par uzrādīšanu atpazīšanai pēc fotogrāfijām (03.06.2021. 2h),   KP- speciālista nopratināšana (04.06.2021. 1h),  KP- nepilngadīgās liecinieka nopratināšana,  uzrādīšana atpazīšanai pēc fotogrāfijām (09.06.2021. 2h),   KP- lēmums par personas atzīšanu par aizdomās turēto, aizdomās turētā nopratināšana, lēmums par drošības līdzekļa piemērošanu,  DNS, BDAS (10.06.2021.  3h),   KP - liecinieka nopratināšanas protokols, protokols par uzrādīšanu atpazīšanai pēc fotogrāfijām, aizturētā nopratināšanas protokols, lēmums par atbrīvošanu no ĪAB, lēmums par personas atzīšanu par aizdomās turēto, aizdomās turētā nopratināšanas protokols, lēmums par drošības līdzekļa piemērošanu,  DNS (28.06.2021. 5h), KP - liecinieka nopratināšana, uzrādīšana atpazīšanai (30.06.2021. 2h).</t>
  </si>
  <si>
    <t xml:space="preserve"> KP - atzīšana par aizdomās turēto, drošības līdzekļa piemērošana, DNS parauga noņemšana, aizdomās tūrētā nopratināšana ( 16.06.2021.-1h), KP- pārrunas ar aizdomās turēto, aizdomās turēta nopratināšana, iepazišaana ar lēmumu par tiesu-ambulātoras tiesu psihiatriskās ekspertīzes nozīmēšanu ( 17.06.2021.-2h), KP- aizturētās personas nopratināšana, atbrīvošana no ĪAB, atzīšana par aizdomās turēto, drošības līdzekļa piemērošana, aizdomās turētās nopratināšana,DNS materiāla izņemšana ( 22.06.2021.-2h) , KP- pārrunas ar aizturēto personu aizturētas personas nopratināšana, atbrīvošana no ĪAB, atzīšana par aizdomās turēto, drošības līdzekļa piemērošana. aizdomās turētā nopratināšana, DNS materiāla noņemšana, advokāta klātbūtne ( 28.06.2021. -3h).</t>
  </si>
  <si>
    <t>KP- aizturētās personas nopratināšana, atbrīvošana no ĪAB, aizdomās turētās  personas nopratināšana, lēmuma par drošības līdzekļa piemērošanu, DNS materiāla izņemšana;  KP -  darbs notikuma vietā, pārrunas ar personām, paskaidrojumu pieņemšana ( 03.06.2021. 4h); KP- pārrunas, aizturēšanas protokola noformēšana, mantu apraksts ( 04.06.2021.  1h); KP- personas atzīšana par aizdomās turēto, pārrunas, nopratināšana, lēmuma par drošības līdzekļa piemērošanu izskaidrošana, DNS materiāla noņemšana ( 08.06.2021.  2h);  KP- pārrunas ar aizturēto, aizturētās personas nopratināšana, aizdomās turētā nopratināšana, lēmuma par drošības līdzekļa piemērošanu izskaidrošana, DNS materiāla noņemšana; KP - pārrunas ar aizturēto personu, personas aizturēšana, mantu izņemšana, mantu apraksts ( 12.06.2021. 3h);   KP - pārrunas ar aizturēto personu, aizturēšanas protokola sastādīšana, mantu apraksts, mantu izņemšana ( 13.06.2021.  1h);  KP-pārrunas ar aizdomās turēto, aizdomās turētā nopratināšana, aizdomās turētā nopratināšana, drošības līdzekļa  piemērošāna,  DNS materiāla noņemšana; KP - pārrunas ,  aizturēšanas protokola noformēšana, mantu izņemšana ( 16.06.2021. 4h);  KP - pārrunas, aizturētās personas nopratināšana, lēmuma par aizdomās  turētā  uzrādīšana, izskaidrošana, nopratināšana, drošības līdzekļa  piemērošanas izskaidrošana, DNS materiāla noņemšana; KP - pārrunas, personas aizturēšana, mantu apskate, apraksts; KP- pārrunas, personas aizturēšanas protokola noformēsana, mantu apskate, apraksts, ziņojuma pieņemšana ( 20.06.2021. 5h), KP- pārrunas, personas atzīšana  par aizdomās  turēto, aizdomās turētā nopratināšana, drošības līdzekļa  piemērošana, izskaidrošana, DNS materiāla noņemšana, BDAS ( 21.06.2021. 4h), KP - aizturētās personas nopratināšana, atbrīvošana no ĪAB, lēmuma par atzīšanu par aizdomās turēto izskaidrošana, aizdomā turētā nopratināšana, lēmuma par drošības līdzekļa  izskaidrošanu, DNS materiāla izņemšana ; KP- aizturētās personas nopratināšana, atbrīvišana no ĪAB, lēmuma par atzīšanu  par aizdomās turēto  izskaidrošāna, aizdomās turētā nopratināšana, lēmuma par drošības līdzekļa izkaidrošanu, DNS noņemšana; KP-  aizturētās personas nopratināšana,  atbrīvošana no ĪAB, lēmuma par personas atzīšanu par aizdomās turēto  izskaidrošana, aizdomās turētā  nopratināšana,drošības līdzekļa piemērošāna, lēmuma izskaidrošana, DNS materiāla noņemšana; KP- pārrunas, personas aizturēšana,  mantu apskate ( 24.06.2021. 8h);  KP - pārrunas, aizturētās personas nopratināšana , atbrīvošana no ĪAB, lēmuma par personas atzīšanu par aizdomās  turēto izskaidrošana, personas nopratināšana, drošības līdzekļa izskaidrošanas, DNS materiāla noņemšāna; KP- pārrunas, aizturētās personas  nopratināšana, atbrīvošana no ĪAB, lēmuma  par personas atzīšanu par aizdomās turēto izskaidrošana, personas nopratināšana, drošības līdzekļa piemērošanas , DNS materiāla noņemšāna ; KP - pārrunas, aizturēšanas protokola noformēšana, izskaidrošana, mantu apskate, saraksts( 28.06.2021. 6h).</t>
  </si>
  <si>
    <t>KP -- speciālista nopratināšana (04.06.2021. 1h). KP- 2 liecinieku nopratināšana (08.06.2021. 2h). KP-aizdomās turētā iepazīstināšana ar lēmumu par personas atzīšanu par aizdomās turēto, aizdomās turētā nopratināšana, iepazīstināšana ar lēmumu par drošības līdzekli DNS paņemšana, (09.06.2021. 2h). KP- liecinieka nopratināšana (10.06.2021. 1h). KP- liecinieka nopratināšana (14.06.2021. 1h). KP - iepazīstināšana ar lēmumu par aizdomās turēto, aizdomās turētā papildus nopratināšana (22.06.2021. 1h).</t>
  </si>
  <si>
    <r>
      <t>KP  - pārrunas ar aizturēto personu, aizturēšanas protokola noformēšana, mantu apskate ( 10.06.2021. 1 h );</t>
    </r>
    <r>
      <rPr>
        <sz val="11"/>
        <color rgb="FFFF0000"/>
        <rFont val="Times New Roman"/>
        <family val="1"/>
        <charset val="186"/>
      </rPr>
      <t xml:space="preserve"> </t>
    </r>
    <r>
      <rPr>
        <sz val="11"/>
        <rFont val="Times New Roman"/>
        <family val="1"/>
        <charset val="186"/>
      </rPr>
      <t>KP - pārrunas ar personu, aizturētās personas nopratināšana, aizturētās personas atbrīvošana no ĪAB, lēmums par personas atzīšanu par aizdomās turēto, aizdomās turētā nopratināšana, lēmuma par drošības līdzekli noformēšana, DNS parauga noņemšana, KP  - pārrunas ar aizturēto personu, aizturēšanas protokola noformēšana, mantu apskate ( 13.06.2021. 3 h );</t>
    </r>
    <r>
      <rPr>
        <sz val="11"/>
        <color rgb="FFFF0000"/>
        <rFont val="Times New Roman"/>
        <family val="1"/>
        <charset val="186"/>
      </rPr>
      <t xml:space="preserve"> </t>
    </r>
    <r>
      <rPr>
        <sz val="11"/>
        <rFont val="Times New Roman"/>
        <family val="1"/>
        <charset val="186"/>
      </rPr>
      <t>KP-pārrunas ar personu, aizturētās personas nopratināšana, aizturētās personas atbrīvošana no ĪAB, lēmums par personas atzīšanu par aizdomās turēto, aizdomās turētā nopratināšana, lēmuma par drošības līdzekli noformēšana, DNS parauga noņemšana, KP  - pārrunas ar aizturēto personu, aizturēšanas protokola noformēšana, mantu apskate ( 17.06.2021. 3 h );</t>
    </r>
    <r>
      <rPr>
        <sz val="11"/>
        <color rgb="FFFF0000"/>
        <rFont val="Times New Roman"/>
        <family val="1"/>
        <charset val="186"/>
      </rPr>
      <t xml:space="preserve">  </t>
    </r>
    <r>
      <rPr>
        <sz val="11"/>
        <rFont val="Times New Roman"/>
        <family val="1"/>
        <charset val="186"/>
      </rPr>
      <t>KP -pārrunas ar personu, aizturētās personas nopratināšana, aizturētās personas atbrīvošana no ĪAB, lēmums par personas atzīšanu par aizdomās turēto, aizdomās turētā nopratināšana, lēmuma par drošības līdzekļa noformēšanu, DNS parauga noņemšana, KP -pārrunas ar personu, aizturētās personas nopratināšana, aizturētās personas atbrīvošana no ĪAB, lēmums par personas atzīšanu par aizdomās turēto, aizdomās turētā nopratināšana, lēmuma par drošības līdzekļa noformēšanu, DNS parauga noņemšana, KP- pārrunas ar personu, lēmums par personas atzīšanu par aizdomās turēto, aizdomās turētā nopratināšana, lēmuma par drošības līdzekļa noformēšanu, DNS parauga noņemšana, KP -pārrunas ar aizturēto personu, aizturēšanas protokola noformēšana, mantu apskate, KP- pārrunas ar personu, lēmums par personas atzīšanu par aizdomās turēto, aizdomās turētā nopratināšana, lēmuma par drošības līdzekļa noformēšanu, DNS parauga noņemšana (21.06.2021. 9 h);</t>
    </r>
    <r>
      <rPr>
        <sz val="11"/>
        <color rgb="FFFF0000"/>
        <rFont val="Times New Roman"/>
        <family val="1"/>
        <charset val="186"/>
      </rPr>
      <t xml:space="preserve"> </t>
    </r>
    <r>
      <rPr>
        <sz val="11"/>
        <rFont val="Times New Roman"/>
        <family val="1"/>
        <charset val="186"/>
      </rPr>
      <t>KP -pārrunas ar aizturēto personu, aizturēšanas protokola noformēšana, mantu apskate (22.06.2021. 1h);</t>
    </r>
    <r>
      <rPr>
        <sz val="11"/>
        <color rgb="FFFF0000"/>
        <rFont val="Times New Roman"/>
        <family val="1"/>
        <charset val="186"/>
      </rPr>
      <t xml:space="preserve"> </t>
    </r>
    <r>
      <rPr>
        <sz val="11"/>
        <rFont val="Times New Roman"/>
        <family val="1"/>
        <charset val="186"/>
      </rPr>
      <t>KP-pārrunas ar personu, aizturētās personas nopratināšana, aizturētās personas atbrīvošana no ĪAB, lēmums par personas atzīšanu par aizdomās turēto, aizdomās turētā nopratināšana, lēmuma par drošības līdzekli noformēšana, DNS parauga noņemšana, KP -pārrunas ar personu, aizturētās personas nopratināšana, aizturētās personas atbrīvošana no ĪAB, lēmums par personas atzīšanu par aizdomās turēto, aizdomās turētā nopratināšana, lēmuma par drošības līdzekli noformēšana, DNS parauga noņemšana, KP-pārrunas ar aizturēto personu, aizturēšanas protokola noformēšana, mantu apskate ( 25.06.2021. 5 h); KP -pārrunas ar personu, aizturētās personas nopratināšana, aizturētās personas atbrīvošana no ĪAB, lēmums par personas atzīšanu par aizdomās turēto, aizdomās turētā nopratināšana, lēmuma par drošības līdzekli noformēšana, DNS parauga noņemšana, KP -pārrunas ar aizturēto personu, aizturēšanas protokola noformēšana, mantu apskate ( 29.06.2021. 3 h); KP -pārrunas ar aizturēto personu, aizturēšanas protokola noformēšana, mantu apskate, KP -pārrunas ar aizturēto personu, aizturēšanas protokola noformēšana, mantu apskate( 30.06.2021. 2 h).</t>
    </r>
  </si>
  <si>
    <t>Kriminālprocess –liecinieka nopratināšana ( 01.06.2021.1h ). Kriminālprocess  - personas aizturēšana, pārrunas ar aizturēto, aizturēšanas protokola sastādīšana, mantu izņemšana, mantu saraksta sastādīšana (02.06.2021.1h ). Kriminālprocess  - pārrunas ar personu, aizturētās personas nopratināšana, aizturētās personas atbrīvošana no ĪAB, lēmums par personas atzīšanu par aizdomās turēto, aizdomās turētā nopratināšana, lēmuma par drošības līdzekli noformēšana, DNS parauga noņemšana pavēstes izsniegšana. Kriminālprocess   - pārrunas ar personu, aizturētās personas nopratināšana, aizturētās personas atbrīvošana no ĪAB, lēmums par personas atzīšanu par aizdomās turēto, aizdomās turētā nopratināšana, lēmuma par drošības līdzekli noformēšana, DNS parauga noņemšana, pavēstes izsniegšana (06.06.2021. 4h). Kriminālprocess  - personas aizturēšana, pārrunas ar aizturēto, aizturēšanas protokola sastādīšana, mantu izņemšana, mantu saraksta sastādīšana. Kriminālprocess - personas aizturēšana, pārrunas ar aizturēto, aizturēšanas protokola sastādīšana, mantu izņemšana, mantu saraksta sastādīšana (06.06.2021. 3h). Kriminālprocess - personas aizturēšana, pārrunas ar aizturēto, aizturēšanas protokola sastādīšana, mantu izņemšana, mantu saraksta (07.06.2021. 1h). Kriminālprocess  - pārrunas ar personu, aizturētās personas nopratināšana, aizturētās personas atbrīvošana no ĪAB, lēmums par personas atzīšanu par aizdomās turēto, aizdomās turētā nopratināšana, lēmuma par drošības līdzekli noformēšana, DNS parauga noņemšana (10.06.2021. 2h). Kriminālprocess- personas aizturēšana, pārrunas ar aizturēto, aizturēšanas protokola sastādīšana, mantu izņemšana, mantu saraksta (11.06.2021. 2h).</t>
  </si>
  <si>
    <t>KP - aizturētās personas nopratināšana, atbrīvošana no ĪAB, aizdomās turētās  personas nopratināšana, lēmums par drošības līdzekļa piemērošanu, DNS materiāla izņemšana (02.06.2021. 2h); KP- personas aizturēšana, pārrunas ar aizturēto, aizturēšanas protokola sastādīšana, mantu izņemšana, mantu saraksta sastādīšana (03.06.2021. 1h); KP  - aizturētās personas nopratināšana, atbrīvošana no ĪAB, aizdomās turētās  personas nopratināšana, lēmums par drošības līdzekļa piemērošanu, DNS materiāla izņemšana; KP - aizturētās personas nopratināšana, atbrīvošana no ĪAB, aizdomās turētās  personas nopratināšana, lēmuma par drošības līdzekļa piemērošanu, DNS materiāla izņemšan (07.06.2021. 4 h); KP - aizturētās personas nopratināšana, atbrīvošana no ĪAB, aizdomās turētās  personas nopratināšana, lēmums par drošības līdzekļa piemērošanu, DNS materiāla izņemšana (14.06.2021. 2 h); KP - aizturētās personas nopratināšana, atbrīvošana no ĪAB  (18.06.2021. 1 h); KP- aizturētās personas nopratināšana, atbrīvošana no ĪAB, aizdomās turētās  personas nopratināšana, lēmums par drošības līdzekļa piemērošanu, DNS materiāla izņemšana (22.06.2021. 2h); - personas aizturēšana, pārrunas ar aizturēto, aizturēšanas protokola sastādīšana, mantu izņemšana, mantu saraksta sastādīšana (23.06.2021. 1h); KP - aizturētās personas nopratināšana, atbrīvošana no ĪAB, aizdomās turētās  personas nopratināšana, lēmums par drošības līdzekļa piemērošanu, DNS materiāla izņemšana (30.06.2021. 2h); KP - aizturētās personas nopratināšana, atbrīvošana no ĪAB, aizdomās turētās  personas nopratināšana, DNS materiāla izņemšana (30.06.2021. 2h);</t>
  </si>
  <si>
    <t xml:space="preserve">KP- aizturētā nopratināšana, atbrīvošana no ĪAB, aizdomās turētā nopratināšana, pārrunas ar aizdomās turēto (23.06.2021. 2 h),  KP- aizturētā nopratināšana, atbrīvošana no ĪAB, aizdomās turētā nopratināšana, pārrunas ar aizdomās turēto (23.06.2021. 2 h),  KP - aizturētā nopratināšana, atbrīvošana no ĪAB, aizdomās turētā nopratināšana, pārrunas ar aizdomās turēto (23.06.2021. 2 h),  KP-pārrunas ar aizturēto, aizturēšanas protokola noformēšana, mantu apskate (23.06.2021. 1 h), KP - pārrunas ar aizturēto, aizturēšanas protokola noformēšana, mantu apskate (24.06.2021. 1 h),  KP- pārrunas ar aizturēto, aizturēšanas protokola noformēšana, mantu apskate (24.06.2021. 1 h),  KP- aizturētā nopratināšana, atbrīvošana no ĪAB, aizdomās turētā nopratināšana, pārrunas ar aizdomās turēto (27.06.2021. 2 h),   KP- pārrunas ar aizturēto, aizturēšanas protokola noformēšana, mantu apskate (27.06.2021. 1 h),  KP- pārrunas ar aizturēto, aizturēšanas protokola noformēšana, mantu apskate (27.06.2021. 1 h),  KP- pārrunas ar aizturēto, aizturēšanas protokola noformēšana, mantu apskate (28.06.2021. 1 h),  KP- pārrunas ar aizturēto, aizturēšanas protokola noformēšana, mantu apskate (28.06.2021. 1 h).   </t>
  </si>
  <si>
    <t>KP - nepilngadīgā aizdomās turētā nopratināšana, aizdomās turētā iepazīstināšana ar lēmumu par personas atzīšanu par aizdomās turēto, iepazīstināšana ar lēmumu par drošības līdzekļa piemērošanu, DNS paņemšana (04.06.2021. 1h); KP- liecinieka papildus nopratināšana  (10.06.2021. 1h).</t>
  </si>
  <si>
    <t>Kriminālpolicijas pārvaldes  Informācijas nodaļas Infotehniskā grupa</t>
  </si>
  <si>
    <t>procesuālās darbības tiešā vai ilgstošā kontaktā ar procesa dalībniekiem (ilgāk par 10 minūtēm): Datu izgūšana no mobilā telefona</t>
  </si>
  <si>
    <t xml:space="preserve">procesuālās darbības tiešā vai ilgstošā kontaktā ar procesa dalībniekiem (ilgāk par 10 minūtēm): Video izņemšana
</t>
  </si>
  <si>
    <t>procesuālās darbības tiešā vai ilgstošā kontaktā ar procesa dalībniekiem (ilgāk par 10 minūtēm): Video izņemšana</t>
  </si>
  <si>
    <t>procesuālās darbības (aptaujas, nopratināšanas)</t>
  </si>
  <si>
    <t xml:space="preserve">  nodaļas priekšnieka vietnieks</t>
  </si>
  <si>
    <t>procesuālās darbības (apskate, liecību pārbaude uz vietas, nopratināšanas)</t>
  </si>
  <si>
    <t>procesuālas darbības (nopratināšanas, mantu atgriešana, izņemšana, sūdzības par apcietinājuma izskatīānu Rīgas apgabaltiesā, iepazīstināšanas ar jauniem lēmumiem), apcietinājuma izvērtēšana, aizturēšans protokola sastādīšana)</t>
  </si>
  <si>
    <t>procesuālās darbības (video apskate piedaloties surdo tulkam, nopratināšanas, apcietinājuma kontrole)</t>
  </si>
  <si>
    <t>procesuālās darbības (nopratināšanas, izvērtēšanas tiesas sēde Rīgas rajona tiesā)</t>
  </si>
  <si>
    <t>procesuālas darbības (nopratināšanas, apskate, salīdzinošā parauga izņemšana)</t>
  </si>
  <si>
    <t xml:space="preserve">procesuālās darbības (nopratināšānas, izņemšana, </t>
  </si>
  <si>
    <t>procesuālās darbības (nopratināšanas, atpazīšanas veikšana, liecību pārbaude uz vietas)</t>
  </si>
  <si>
    <t xml:space="preserve">procesuālās darbības (nopratināšanas, liecību pārbaude uz vietas, priekšmeta izņemšana, konfrontēšana) </t>
  </si>
  <si>
    <t xml:space="preserve">procesuālās darbības (nopratināšana), personu konvojēšana </t>
  </si>
  <si>
    <t>procesuālās darbības (nopratināšanas), personu aizturēšana un personu konvojēšana</t>
  </si>
  <si>
    <t xml:space="preserve">personu konvojēšana </t>
  </si>
  <si>
    <t xml:space="preserve"> personu konvojēšana </t>
  </si>
  <si>
    <t xml:space="preserve"> personu konvojēšana</t>
  </si>
  <si>
    <t xml:space="preserve"> procesuālās darbības (nopratināšana), personu konvojēšana </t>
  </si>
  <si>
    <t>Procesuālas darbības (aptauja): 17.06. 09:50-12:00.</t>
  </si>
  <si>
    <t>Konvojēšana uz ĪAB: 16.06.  17:15-19:15; 18.06. 09:00-09:50.</t>
  </si>
  <si>
    <t>Konvojēšana uz ĪAB: 01.06.  12:10-12:50; 02.06.  12:30-14:30; 10.06.  11:20-15:10; 16.06.  17:20-18:40; 18.06.  09:00-09:50. Nogādāšana uz pr-ru: 07.06.  11:20-11:50; 14.06. 12:20-13:20.</t>
  </si>
  <si>
    <t>Procesuālas darbības (aptauja): 03.06.  12:30-15:30; 28.06. 12:00-15:20.</t>
  </si>
  <si>
    <t>Konvojēšana uz ĪAB; 07.06.  22:05-22:45; 16.06.  17:20-20:40. Nogādāšana uz pr-ru: 28.06. 11:15-11:50.</t>
  </si>
  <si>
    <t>Konvojēšana uz ĪAB; 07.06.  22:05-22:45; 16.06.  17:20-18:40.</t>
  </si>
  <si>
    <t>Procesuālas darbības(paskaidrojums, aptauja): 02.06.  11:50-12:15; 03.06.16:10-16:25; 04.06.  11:30-14:00; 07.06.  13:00-15:40; 08.06.  12:35-13:00, 14:20-14:45; 10.06. 13:00-13:25, 13:50-14:10; 11.06. 11:00-11:40; 15.06.  14:00-14:40; 17.06. 09:50-12:00, 12:15-12:45, 15:20-15:45.</t>
  </si>
  <si>
    <t>Konvojēšana uz ĪAB: 01.06.  12:10-12:50; 02.06.  12:30-14:30; 07.06.  22:05- 22:45; 10.06.  11:20-15:10; 14.06.  19:50-21:45; 16.06.  17:20-20:40. Nogādāšana uz pr-ru: 07.06.  11:20-11:50.</t>
  </si>
  <si>
    <t>Konvojēšana uz ĪAB: 01.06.  18:00-19:20; 02.06.  12:30-14:30; 07.06.  22:05-22:45; 10.06. 11:20-15:10.  Konvojs : 08.06.  10:30-13:00. Procesuālas darbības (aptauja): 30.06. 14:30-16:00.</t>
  </si>
  <si>
    <t>Procesuālās darbības (atpazīšana): 11.06.  12:30-14:30.</t>
  </si>
  <si>
    <t>Nogādāšana uz pr-ru: 02.06.  13:30-14:30. Konvojs : 08.06. 10:30-13:00. Konvojēšana uz ĪAB: 14.06.  19:50-21:45.</t>
  </si>
  <si>
    <t>Procesuālas darbības (aptauja, paskaidrojums): 03.06.  12:30-15:30; 04.06.  11:30-14:00; 07.06.  13:00-15:40; 08.06.  12:35-13:00; 11.06.  11:00-11:40; 17.06.  09:50-11;45, 11:45-12:10, 15:20-15:45; 28.06. 12:00-15:20; 30.06. 14:30-16:00.</t>
  </si>
  <si>
    <t>Konvojēšana uz ĪAB: 01.06.  18:00-19:20; 02.06.  13:30-14:30; 16.06.  17:20-20:40. Nogādāšana uz pr-ru: 14.06. 12:20-13:20.</t>
  </si>
  <si>
    <t>Procesuālas darbības(paskaidrojums, aptauja): 02.06.  11:50-12:15; 03.06. 16:10-16:25; 04.06.  11:30-14:00; 07.06. 13:00-15:40; 08.06.  14:20-14:45; 17.06.  09:50-12:00, 12:15-12:45, 15:20-15:45; 28.06. 12:00-15:20. Konvojēšana uz ĪAB: 16.06. 17:15-19:15.</t>
  </si>
  <si>
    <t>Nogādāšana uz pr-ru: 02.06.  13:30-14:30; 14.06.  12:20-13:20; 28.06. 11:15-11:50. Konvojēšana uz ĪAB: 16.06.  17:15-19:15.</t>
  </si>
  <si>
    <t xml:space="preserve"> 03.06.21.-krimnālprocesa ietvaros tika veikta personas aizturēšana, kratīšana.                                                      14.06.2021.-kriminālprocesa ietvaros tika veiktas procesuālās darbības, aizturēšana, kratīšana, konvojs.            15.06.2021.-tikšanās ar personu, operatīvā aptauja, kriminālprocesa ietvaros tika veiktas procesuālās darbības.                                                29.06.2021.-kriminālprocesa ietvaros tika veiktas procesuālās darbības, kratīšana, aizturēšana.                 </t>
  </si>
  <si>
    <t>17.06.2021-kriminālprocesa ietvaros  saskarsme ar personu.                             18.06.2021-kriminālprocesa ietvaros personas aizturēšana,  saskarsme ar personu.</t>
  </si>
  <si>
    <t>07.06.2021.-krimnālprocesa ietvaros aizturētās personas nopratināšana, kratīšanas veikšana, aizdomās turētā iepazīstināšana ar procesuāliem dokumentiem.                                                     08.06.2021.-krimnālprocesa ietvaros  aizdomās turētā iepazīstināšana ar procesuāliem dokumentiem.                          09.06.2021.-krimnālprocesa ietvaros  aizdomās turētā iepazīstināšana ar procesuāliem dokumentiem un nopratināšana.                                            14.06.2021- krimnālprocesa ietvaros kratīšanas veikšana.                                  16.06.2021-kriminālprocesa ietvaros veica procesuālās darbības, apcietinājuma piemērošana.</t>
  </si>
  <si>
    <t xml:space="preserve">28.06.2021-kriminālprocesa ietvaros  veica procesuālās darbības.        29.06.2021-OIL ietvaros  veica operatīvo eksperimentu.    </t>
  </si>
  <si>
    <t xml:space="preserve">  inspektors</t>
  </si>
  <si>
    <t xml:space="preserve">14.06.2021-kriminālprocesa ietvaros veica procesuālās darbības, kratīšanu.                                                  15.06.2021-kriminālprocesa ietvaros veica procesuālās darbības, pratināšana.                                              16.06.2021-kriminālprocesa ietvaros veica procesuālās darbības.                  29.06.2021-kriminālprocesa ietvaros  veica procesuālās darbības.    </t>
  </si>
  <si>
    <t>03.06.2021-kriminālprocesa ietvaros veica procesuālās darbības.                       04.06.2021-kriminālprocesa ietvaros liecinieka nopratināšana, aizdomās turētā nopratināšana, atbrīvošana.         09.06.2021-kriminālprocesa ietvaros liecinieka nopratināšana.                 14.06.2021-kriminālprocesa ietvaros veica procesuālās darbības.                      19.06.2021-kriminālprocesa ietvaros veica procesuālās darbības.</t>
  </si>
  <si>
    <t>03.06.21.-krimnālprocesa ietvaros saskarsme ar aizturētām personām.   08.06.21.-OIL ietvaros saskarsme ar personu.                                         14.06.21.-krimnālprocesa ietvaros saskarsme ar aizturētām personām.      15.06.21.-krimnālprocesa ietvaros saskarsme ar aizturētām personām.    18.06.21.-krimnālprocesa ietvaros saskarsme ar aizturētām personām.    18.06.2021.-krimnālprocesa ietvaros  personu aizturēšana.                             19.06.21.-krimnālprocesa ietvaros saskarsme ar aizturētām personām.   21.06.21.-krimnālprocesa ietvaros saskarsme ar aizturētām personām.</t>
  </si>
  <si>
    <t xml:space="preserve">09.06.2021-konvojs, balss paraugu ņemšana.                                                 16.06.2021-kriminālprocesa ietvaros personas konvojēšana.                         17.06.2021-kriminālprocesa ietvaros  konvojs.                                                  18.06.21.-krimnālprocesa ietvaros saskarsme ar aizturētām personām.   19.06.21.-krimnālprocesa ietvaros saskarsme ar aizturētām personām.  </t>
  </si>
  <si>
    <t xml:space="preserve">10.06.2021.-krimnālprocesa ietvaros  personu aizturēšana, konvojēšana.     14.06.2021.-krimnālprocesa ietvaros  personu aizturēšana, konvojēšana.    15.06.2021.-krimnālprocesa ietvaros  veica speciālo izmeklēšanas eksperimentu.                                    30.06.2021.-krimnālprocesa ietvaros  personu aizturēšana,konvojēšana, nopratināšana. </t>
  </si>
  <si>
    <t xml:space="preserve">02.06.2021-kriminālprocesa ietvaros personas aizturēšana, kratīšana.          03.06.21.-krimnālprocesa ietvaros tika veiktas procesuālās darbības, personas aizturēšana.                                    08.06.21.-OIL ietvaros tika veikts eksperiments.                                             14.06.2021.-krimnālprocesa ietvaros  personu aizturēšana, konvojēšana.       15.06.2021.-krimnālprocesa ietvaros  personu aizturēšana, konvojēšana, kratīšana.                                                        28.06.2021-kriminālprocesa ietvaros  veica procesuālās darbības.                       29.06.2021-OIL ietvaros  veica operatīvo eksperimentu.       </t>
  </si>
  <si>
    <t xml:space="preserve">14.06.2021-kriminālprocesa ietvaros veica procesuālās darbības.              17.06.2021- OIL ietvaros operatīvā aptauja.                                                      28.06.2021-kriminālprocesa ietvaros  veica procesuālās darbības.    </t>
  </si>
  <si>
    <t>01.06.2021.-krimnālprocesa ietvaros aizdomās turēto nopratināšana.                                                           18.06.2021.-krimnālprocesa ietvaros  aizdomās turēto nopratināšna, liecinieka nopratināšna.                          19.06.2021.-krimnālprocesa ietvaros  aizdomās turēto nopratināšna.</t>
  </si>
  <si>
    <t xml:space="preserve">02.06.2021-kriminālprocesa ietvaros veica procesuālās darbības.                       03.06.2021-kriminālprocesa ietvaros veica procesuālās darbības.                         09.06.2021-OIL ietvaros veica operatīvais eksperiments.                             14.06.21.-krimnālprocesa ietvaros veica procesuālās darbības.                  15.06.21.-krimnālprocesa ietvaros veica procesuālās darbības.                      16.06.2021- kriminālprocesa ietvaros drošības līdzekļa piemērošana.                28.06.2021-kriminālprocesa ietvaros  veica procesuālās darbības.    </t>
  </si>
  <si>
    <t>10.06.2021-kriminālprocesa ietvaros personas nopratināšana, jauns lēmums.                                                       28.06.2021-kriminālprocesa ietvaros kratīšanas veikšana.                                 29.06.2021-kriminālprocesa ietvaros PUK nopratināšana, DNS paņemšana, papildus bioloģiskā ekspertīze.          30.06.2021.-krimnālprocesa ietvaros  apcietinājuma piemērošana.</t>
  </si>
  <si>
    <t xml:space="preserve">10.06.2021.-krimnālprocesa ietvaros  personu aizturēšana.                           14.06.2021.-krimnālprocesa ietvaros  personu aizturēšana, konvojēšana.   15.06.2021-kriminālprocesa ietvaros veica procesuālās darbības.               18.06.2021.-krimnālprocesa ietvaros  personu aizturēšana.                                   19.06.2021.-krimnālprocesa ietvaros  personu konvojēšana.                          30.06.2021.-krimnālprocesa ietvaros  personu aizturēšana,konvojēšana, nopratināšana. </t>
  </si>
  <si>
    <t>08.06.2021.-tika veikts operatīvais eksperiments.                                             15.06.2021-kriminālprocesa ietvaros personas aizturēšana, konvojēšana.       17.06.2021-kriminālprocesa ietvaros  veikts speciālais izmeklēšanas eksperiments.                                            28.06.2021-kriminālprocesa ietvaros  veica procesuālās darbības.</t>
  </si>
  <si>
    <t>02.06.2021-kriminālprocesa ietvaros personas aizturēšana, kratīšana, konvojs.                                                       03.06.2021-kriminālprocesa ietvaros personas aizturēšana, kratīšana.               09.06.2021-konvojs, balss paraugu ņemšana.                                                        03.06.2021-kriminālprocesa ietvaros personas aizturēšana, kratīšana.               14.06.2021-kriminālprocesa ietvaros personas aizturēšana, kratīšana, konvojs.                                                        17.06.2021-kriminālprocesa ietvaros  konvojs.</t>
  </si>
  <si>
    <t xml:space="preserve">14.06.2021-krimnālprocesa ietvaro darbs ar aizturēto personu un liecinieku.                                   15.06.2021-kriminālprocesa ietvaros liecinieka nopratināšana.                 18.06.2021-kriminālprocesa ietvaros darbs ar aizturēto personu un kratīšana.                                                     19.06.2021-kriminālprocesa ietvaros darbs ar aizturēto personu un drošības līdzekļa piemērošana.                28.06.2021-kriminālprocesa ietvaros darbs ar liecinieku, mantu atgriešana. </t>
  </si>
  <si>
    <t xml:space="preserve">10.06.2021.-krimnālprocesa ietvaros  personu aizturēšana.                           14.06.2021.-krimnālprocesa ietvaros  personu aizturēšana, konvojēšana.     15.06.2021- kriminālprocesa ietvaros personas konvojēšana, nopratināšana.                                        18.06.2021.-krimnālprocesa ietvaros  personu aizturēšana.                                 19.06.2021.-krimnālprocesa ietvaros  personu konvojēšana.                     30.06.2021.-krimnālprocesa ietvaros  personu aizturēšana,konvojēšana, nopratināšana. </t>
  </si>
  <si>
    <t xml:space="preserve">02.06.2021-kriminālprocesa ietvaros personas konvojēšana.                               09.06.2021-konvojs, balss paraugu ņemšana.                                                   15.06.2021-kriminālprocesa ietvaros personas aizturēšana, konvojēšana.    16.06.2021-kriminālprocesa ietvaros personas konvojēšana.                             17.06.2021-kriminālprocesa ietvaros  konvojs.                                                     18.06.2021-kriminālprocesa ietvaros kratīšana, konvojs.                                       19.06.2021-kriminālprocesa ietvaros kratīšana, konvojs.                                   30.06.2021.-krimnālprocesa ietvaros  personu aizturēšana,konvojēšana, nopratināšana. </t>
  </si>
  <si>
    <t xml:space="preserve">03.06.2021-kriminālprocesa ietvaros veica procesuālās darbības.                       04.06.2021-kriminālprocesa ietvaros liecinieka nopratināšana, aizdomās turētā nopratināšana, atbrīvošana.         09.06.2021-kriminālprocesa ietvaros liecinieka nopratināšana.                     14.06.2021-kriminālprocesa ietvaros  nopratināšana, kratīšana.                          15.06.2021-kriminālprocesa ietvaros  personas nopratināšana.                             16.06.2021-kriminālprocesa ietvaros  personas nopratināšana.                            17.06.2021-kriminālprocesa ietvaros  nopratināšana.                                           29.06.2021-kriminālprocesa ietvaros veica kratīšanu.                            </t>
  </si>
  <si>
    <t>14.06.2021- kriminālprocesa ietvaros drošības līdzekļa grozīšana, nopratināšana, kratīšanas veikšana. 15.06.2021- kriminālprocesa ietvaros  kratīšanas veikšana.                                 16.06.2021-kriminālprocesa ietvaros veica procesuālās darbības, atzīšana par aizdomas turēto,apcietinājuma piemerošana.                                            18.06.2021-kriminālprocesa ietvaros liecinieka nopratināšana.                    19.06.2021-kriminālprocesa ietvaros liecinieka, divu aizturēto nopratināšna, drošības līdzekļa piemērošana.</t>
  </si>
  <si>
    <t>15.06.2021- kriminālprocesa ietvaros personas konvojēšana.</t>
  </si>
  <si>
    <t xml:space="preserve">  jaunākais inspektors</t>
  </si>
  <si>
    <t>16.06.2021- kriminālprocesa ietvaros drošības līdzekļa piemērošana.</t>
  </si>
  <si>
    <t xml:space="preserve">29.06.2021-kriminālprocesa ietvaros  veica trīs kratīšanas.    </t>
  </si>
  <si>
    <t xml:space="preserve"> Kriminālpolicijas pārvaldes 1.biroja 4.nodaļa</t>
  </si>
  <si>
    <t xml:space="preserve">amatpersona kriminālprocesos veica procesuālās darbības: liecinieku nopratināšana, nepilngadīgā cietušā papildus nopratināšana, liecinieces papildus nopratināšana, telefonu apskates veikšana liecinieces klātbūtnē, datu izgūšana un sarakstu apskates, personas aizturēšana, dzīvesvietas kratīšana, aizturētā nopratināšana, atzīšana par aizdomās turēto, aizdomās turētā nopratināšana, tiesas sēde par apcietinājuma piemērošanu, pie Rīgas tiesas apgabala prokuratūras prokurora krimināllietas apspriede </t>
  </si>
  <si>
    <t xml:space="preserve">amatpersona kriminālprocesā veica izmeklēšanas eksperimentu, citos kriminālprocesos veica personas nogādāšanu uz procesuālām darbībām, kā arī  personas aizturēšanu un konvojēšanu </t>
  </si>
  <si>
    <t>amatpersona kriminālprocesos piedalījās procesuālās darbības: aizturēšana, kratīšana, nopratināšanas, apskate, kā arī veica konvojēšanas un liecinieku nogādāšanau</t>
  </si>
  <si>
    <t xml:space="preserve">amatpersona kriminālprocesā veica liecinieku telefonu apskates, ka arī kriminālprocesos veica liecinieku nogādāšanu uz procesuālām darbībām, personas konvojēšanu uz tiesu, atbrīvošanu no izolatora, piedalījās personas aizturēšnā, kratīšanā un nopratināšanā </t>
  </si>
  <si>
    <t xml:space="preserve">amatpersona kriminālprocesos veica procesuālās darbības: nopratināšanas, izņemšanas, apskate, mantas atgriešana, lēmumu uzrādīšanas, </t>
  </si>
  <si>
    <t xml:space="preserve">amatpersona kriminālprocesos veica procesuālās darbības: cietušo nopratināšanas, liecinieka nopratināšana, aizturēšanas, aizturēto nopratināšanas, kratīšanas, ekspertīzes nozīmēšana, atbrīvošana, PUK nopratināšana, meklēšanas pasākumi </t>
  </si>
  <si>
    <t>amatpersona kriminālprocesos veica procesuālās darbības: nopratināšanas, tikšanās par telefonu, kā arī piedalījās tiesas sēdē</t>
  </si>
  <si>
    <t xml:space="preserve">amatpersona kriminālprocesā veica personas aizturēšanu, konvojēšanu </t>
  </si>
  <si>
    <t>LR IeM Valsts policijas Rīgas reģiona pārvaldes Kriminālpolicijas pārvaldes 1.biroja 4.nodaļas kriminālprocesa ietvaros. Procesa ietvaros tikai veikta J.Š. aizturēšana, personas dzīves vietas kratīšana un konvojēšana un citas procesuālās darbības laika posmā no 2021.gada 07.jūnija plkst. 15:30 līdz plkst. 21:00.; LR IeM Valsts policijas Rīgas reģiona pārvaldes Kriminālpolicijas pārvaldes 1.biroja 4.nodaļas kriminālprocess ietvaros. Procesa ietvaros tikai veikta personas aizturēšana, personas dzīves vietas kratīšana un konvojēšana un citas procesuālās darbības laika posmā no 2021.gada 18.jūnija plkst. 21:00 līdz plkst. 04:00.; VP RRP Siguldas iec., Kriminālprocesa ietvaros, laika posmā no 14.06.2021 plkst. 11:00 līdz plkst. 13:00 KP iesaistītās personas konvojēšana, kratīšanas dzīves vietās.</t>
  </si>
  <si>
    <t>VP RRP Siguldas iec., KP ietvaros, laika posmā no 14.06.2021 plkst. 10.00 līdz plkst. 14:00 KP iesaistītās personas konvojēšana, kratīšanas dzīves vietās.; 15.06.2021., laika posmā no 09:00 līdz 12:00 kopā ar cietušo personu E.D. un E.K., tika veikta adrešu pārbaude, personas nopratināšana.; VP RRP KrPP 1.biroja 4.nodaļa sadarbībā ar 2.birojs 1.nodaļa, laika posmā no 07.06.2021 plkst. 13.30 līdz plkst. 19:00, par NN izdarīšanu, tika veikta J.Š. aizturēšana KPL 264.p. kārtībā, dzīves vietas kratīšana, nopratināšana, konvojēšana.</t>
  </si>
  <si>
    <t>15.06.2021., laika posmā no 09:00 līdz 12:00 kopā ar cietušo personu E.D. un E.K., tika veikta adrešu pārbaude, personas nopratināšana.; 05.06.2021., laika posmā no 00:00 līdz 02:00 tika veikta adrešu pārbaude, personas nopratināšana.; 07.06.2021., laika posmā no 13:00 līdz 21:00 tika veikta personas (J. Š., 1981.g.) aizturēšana, dzīvokļa kratīšana, personas ievietošana ĪAB.; 09.06.2021., laika posmā no 07:00 līdz 12:00 tika veikta personas (J. Š., 1981.g.) konvojēšana drošības līdzekļa piemērošanai - apcietinājums, personas nopratināšana.</t>
  </si>
  <si>
    <t>VP RRP Kriminālpolicijas pārvalde 1.biroja 4.nodaļā uzsāktā kriminālprocesa ietvaros, kvalificēts pēc 165.p. 1.daļas. Kriminālprocesa ietvaros 2021.gada 07.jūnijā laika posmā no plkst.14:00 līdz plkst. 19:00 J.Š. aizturēšana, kratīšana.; VP RRP Rīgas Kurzemes iecirknī uzsāktā KP ietvaros par laupīšanas faktu. 2021.gada 02.jūnijā kriminālprocesa ietvaros  no plkst. 08:00 līdz plkst. 11:30 darbs ar liecinieku A.L (atvešana ,atpazīšanas, pratināšana.);  2021.gada 09.jūnijā kriminālprocesa ietvaros no plkst. 12:00 līdz plkst. 15:00 darbs ar liecinieku J.V (atvešana ,atpazīšanas, pratināšana.); 2021.gada 16.jūnijā kriminālprocesa  ietvaros no plkst. 08:00 līdz plkst. 13:30 darbs ar aizturēto R.L (aizturēšana, atpazīšanas, pratināšana.); VP RRP Rīgas Kurzemes iecirknī uzsākta kriminālprocesa ietvaros, par laupīšanas faktu. 2021.gada 19.jūnijā kriminālprocesa  ietvaros no plkst. 08:00 līdz plkst. 13:00 darbs ar aizturēto D.L. (aizturēšana, atpazīšanas, pratināšana.).</t>
  </si>
  <si>
    <t xml:space="preserve"> Zemāk norādītās procesuālās darbības un/vai pārrunas tika veiktas kriminālprocesa ietvaros, kas kvalificēts pēc Krimināllikuma 154.panta otrās  daļas, proti, par ķīlnieka A.A. sagrābšanu, ja to izdarījusi personu grupa pēc iepriekšējas vienošanās: 1. 08.06.2021. no plkst.9:10 līdz 10:50 (aizdomās turētā V.Ž. papildus nopratināšana un pārrunas ar viņu Rīgas Centrālcietumā).; 2. 15.06.2021. no plkst.11:20 līdz 11:50 (aizdomās turētā V.Ž. papildus nopratināšana, uzrādīšana atpazīšanai pēc fotogrāfijām un drošības līdzekļa grozīšana): Zemāk norādītās procesuālās darbības un/vai pārrunas tika veiktas kriminālprocesā, kas kvalificēts pēc Krimināllikuma 176.panta otrās daļas, proti, par laupīšanu, ja to izdarījusi personu grupa pēc iepriekšējas vienošanās: 1. 08.06.2021 no plkst. 16:10 līdz 16:40 (cietušā D.M. papildus nopratināšana, mantu atdošana, pārrunas); 2. 09.06.2021 no plkst. 10:15 līdz 11:00 (cietušā A.A. papildus nopratināšana, mantu atdošana, pārrunas); 3. 28.06.2021 no plkst. 10:00 līdz 11:30 (apcietinājuma turpmākās piemērošanas izvērtēšana V.S.); 4. 29.06.2021 no plkst.14:15 līdz 15:10 (pārrunas un cietušā R.P. papildus nopratināšana): Zemāk norādītās procesuālās darbības un/vai pārrunas tika veiktas kriminālprocesā, kas kvalificēts pēc Krimināllikuma 183.panta otrās daļas, proti, par izspiešanu, ja to izdarījusi personu grupa pēc iepriekšējas vienošanās: 1. 10.06.2021. no plkst.10:00-11:25 (aizdomās turētā O.I. papildus nopratināšanas protokols); 2. 15.06.2021 no plkst.11:00 līdz 11:20 (pārrunas un drošības līdzekļa grozīšana aizdomās turētajam O.I.); 3. 18.06.2021. no plkst. 10:20-11:20 (pārrunas ar aizdomās turēto K.K. Rīgas Centrālcietumā); Zemāk norādītās procesuālās darbības un/vai pārrunas tika veiktas kriminālprocesā, kas kvalificēts pēc Krimināllikuma 176.panta otrās  daļas, proti, par laupīšanu, ja to izdarījusi personu grupa pēc iepriekšējas vienošanās: 1. 14.06.2021. no plkst.13:00 līdz 15:10 (cietušā papildus nopratināšana un nolaupīto mantu atgriešana).</t>
  </si>
  <si>
    <t>LR IeM Valsts policijas Rīgas reģiona pārvaldes Kriminālpolicijas pārvaldes 1.biroja 4.nodaļas kriminālprocesa ietvaros tikai veikta J.Š aizturēšana, personas dzīves vietas kratīšana un konvojēšana un citas procesuālās darbības laika posmā no 2021.gada 07.jūnija plkst. 13:30 līdz plkst. 20:30.; LR IeM Valsts policijas Rīgas reģiona pārvaldes Kriminālpolicijas pārvaldes 1.biroja 4.nodaļas kriminālprocesa ietvaros tikai veikta personas aizturēšana, personas dzīves vietas kratīšana un konvojēšana un citas procesuālās darbības laika posmā no 2021.gada 18.jūnija plkst. 22:00 līdz plkst. 02:30.</t>
  </si>
  <si>
    <t>LR IeM Valsts policijas Rīgas reģiona pārvaldes Kriminālpolicijas pārvaldes 1.biroja 4.nodaļas kriminālprocesa ietvaros tikai veikta J.Š. aizturēšana, personas dzīves vietas kratīšana un konvojēšana un citas procesuālās darbības laika posmā no 2021.gada 07.jūnija plkst. 13:30 līdz plkst. 20:30.; LR IeM Valsts policijas Rīgas reģiona pārvaldes Kriminālpolicijas pārvaldes 1.biroja 4.nodaļas kriminālprocesa ietvaros tikai veikta personas aizturēšana, personas dzīves vietas kratīšana un konvojēšana un citas procesuālās darbības laika posmā no 2021.gada 18.jūnija plkst. 22:00 līdz plkst. 02:30.</t>
  </si>
  <si>
    <t>2021.gada 28.jūnijā darbs ar aizturēto V.T.,laika posmā no plkst. 11:30 līdz plkst. 15:00.; 2021.gada 02.jūnijā, KP ietvaros laika posmā no plkst. 08:30 līdz plkst. 15:30 darbs ar aizturēto V.B. (aizturēšana, nogādāšana VP RRP Rīgas Zemgales iecirknī).; 2021.gada 08.jūnijā kriminālprocesa ietvaros laika posmā no plkst. 09:00 līdz plkst. 15:00 darbs ar aizturētos G.K. (aizturēšana, nogādāšana VP RRP Rīgas Kurzemes iecirknī, sankcionēta kratīšana dzīvesvietā).; 2021.gada 16.jūnijā kriminālprocesa ietvaros laika posmā no plkst. 13:30 līdz plkst. 17:30 darbs ar aizturēto V.T. (aizturēšana, nogādāšana VP RRP Rīgas Centra iecirknī).</t>
  </si>
  <si>
    <t>08.06.2021 Procesuālās darbības , pratināšana KP ietvaros.; 16.06.2021 Pratināšana , operatīvā noskaidrošana KP ietvaros.; 17.06.2021 Procesuālās darbības, pratināšana KP ietvaros.; 18.06.2021 Pratināšana, kratīšana KP ietvaros.; 19.06.2021 Procesuālās darbības- kratīšana, nopratināšana KP ietvaros.; 28.06.2021 Procesuālās darbības, pratināšana KP ietvaros.</t>
  </si>
  <si>
    <t xml:space="preserve">  nodaļas priekšnieks</t>
  </si>
  <si>
    <t>Personu aizturēšana un to konvojēšana, kratīšanu veikšana.</t>
  </si>
  <si>
    <t xml:space="preserve">03.06.2021; 09.06.2021, 16.06.2021; 17.06.2021 un 21.06.2021 veiktas procesuālās darbības kriminālprocesu ietvaros -  sankcionētas kratīšanas , personu aizturēšana, aizturēto personu nogādāšana IAB un personu apsargāšana
</t>
  </si>
  <si>
    <t>02.06.2021; 03.06.2021 un 09.06.2021 veiktas procesuālās darbības kriminālprocesu ietvaros -  sankcionētas kratīšanas , personu aizturēšana, aizturēto personu nogādāšana IAB un personu apsargāšana</t>
  </si>
  <si>
    <t>02.06.2021.; 03.06.2021 un 18.06.2021eiktas procesuālās darbības kriminālprocesa ietvaros- aizdomās turētās personas papildus norpatināšana, liecinieku papildus nopratinašāna.</t>
  </si>
  <si>
    <t>02.06.2021.; 03.06.202116.06.2021.; 17.06.2021 un 28.06.2021 - procesuālās darbības kriminālprocesu ietvaros, proti, sankcionētās kratīšanas un ,aizturētās personas nogādāšana ĪAB</t>
  </si>
  <si>
    <t>02.06.2021.; 03.06.202116.06.2021.; 17.06.2021 procesuālās darbības kriminālprocesu ietvaros, proti, sankcionētās kratīšanas un aizturētās personas nogādāšana ĪAB, aizturētās personas apsargāšana</t>
  </si>
  <si>
    <t>08.06.2021.; 09.06.2021.,16.06.2021.; 17.06.2021 un 28.06.2021 kriminālprocesa ietvaros veitkas procesuālās darbības - liecinieku nopratināšana, piedalījās sankcionētās kratīšanās un DNS paraugu ņemšana no aizdomās turētās personas</t>
  </si>
  <si>
    <t>03.08.2021.; 08.06.2021.; 16.06.2021.; 17.06.2021 un 18.06.2021 kriminālprocesa ietvaros veitkas procesuālās darbības -  piedalījās sankcionētās kratīšanās; liecinieku nopratināšana;personas iepazīstināšana ar lēmumu par atzīšanu par aizdomās turēto, aizdomās turētās personas nopratināšana, iepazīstināšana ar lēmumu par drošības līdzekļa piemērošanu</t>
  </si>
  <si>
    <t>03.06.2021 un 04.06.2021 -kriminālprocesa ietvaros veiktas procesuālās darbības - piedalījās sankcionētās kratīšanās, personu iepazīstināšana ar lēmumiem par atzīšanu par aizdomās turētiem, nopratināšana</t>
  </si>
  <si>
    <t xml:space="preserve">01.06.2021.;02.06.2021.; 03.06.2021.;04.06.2021.; 14.06.2021.;16.06.2021.; 17.06.2021 un 21.06.2021 veiktas procesuālās darbības kriminālprocesa ietvaros- liecinieku nopratināšana, cietušās personas papildus nopratināšana                           </t>
  </si>
  <si>
    <t>03.06.2021.;09.06.2021.; 10.06.2021.; 11.06.2021.; 29.06.2021.; 30.06.2021 veiktas procesuālās darbības kriminālprocesa ietvaros- piedalījās sankcionētās kratīšanās  liecinieku nopratināšana</t>
  </si>
  <si>
    <t xml:space="preserve"> 03.06.2021.;; 11.06.2021.;28.06.2021.; 29.06.2021 un 30.06.2021 veiktas procesuālās darbības kriminālprocesa ietvaros- piedalīšanās sankcionētās krratīšanās, personas iepazīstinās ar lēmumiem par atzīšanu par aizdomās turēto, nopratinātas, iepazīstinātas ar lēmumiem par drošības līdzekļa piemērošanu, Rīgas Centrālcietumā personas iepazīstinātas ar lēmumiem par drošības līdzekļu grozīšanu.                          </t>
  </si>
  <si>
    <t>18.06.2021. tiešā vai ilgstošā kontaktā ar pakalpojuma saņēmējiem vai procesa dalībniekiem (ilgāk par 15 minūtēm) procesuālās darbības, pakalpojuma sniegšanu vai pārrunu vedēja pienākumus (tika veiktas  pārrunas)</t>
  </si>
  <si>
    <t>01.06.2021. tiešā vai ilgstošā kontaktā ar pakalpojuma saņēmējiem vai procesa dalībniekiem (ilgāk par 15 minūtēm) procesuālās darbības, pakalpojuma sniegšanu vai pārrunu vedēja pienākumus (kriminālprocesā  tika veikta personu pratināšana, iepazīstināšana ar lēmumu)</t>
  </si>
  <si>
    <t>08.06.2021., 09.06.2021., 10.06.2021., 14.06.2021., 15.06.2021., 16.06.2021., 17.06.2021. tiešā vai ilgstošā kontaktā ar pakalpojuma saņēmējiem vai procesa dalībniekiem (ilgāk par 15 minūtēm) procesuālās darbības, pakalpojuma sniegšanu vai pārrunu vedēja pienākumus (kriminālprocesos tika veikta personu meklēšana un pratināšana, kratīšanas, personas piespiedu atvešana)</t>
  </si>
  <si>
    <t>08.06.2021., 17.06.2021. tiešā vai ilgstošā kontaktā ar pakalpojuma saņēmējiem vai procesa dalībniekiem (ilgāk par 15 minūtēm) procesuālās darbības, pakalpojuma sniegšanu vai pārrunu vedēja pienākumus (kriminālprocesos tika veikta personu pratināšana, iepazīstināšana ar lēmumiem, rokraksta paraugu ņemšana)</t>
  </si>
  <si>
    <t>08.06.2021., 22.06.2021., 30.06.2021.  tiešā vai ilgstošā kontaktā ar pakalpojuma saņēmējiem vai procesa dalībniekiem (ilgāk par 15 minūtēm) procesuālās darbības, pakalpojuma sniegšanu vai pārrunu vedēja pienākumus (kriminālprocesos tika veikta personu pratināšana, iepazīstināšana ar lēmumu)</t>
  </si>
  <si>
    <t>08.06.2021., 09.06.2021., 11.06.2021., 16.06.2021., 28.06.2021., 29.06.2021. tiešā vai ilgstošā kontaktā ar pakalpojuma saņēmējiem vai procesa dalībniekiem (ilgāk par 15 minūtēm) procesuālās darbības, pakalpojuma sniegšanu vai pārrunu vedēja pienākumus (kriminālprocesos  tika veikta personu pratināšana, pārrunas, tiesas sēde - drošības līdzekļa izvērtēšana)</t>
  </si>
  <si>
    <t>07.06.2021., 14.06.2021., 18.06.2021., 22.06.2021. tiešā vai ilgstošā kontaktā ar pakalpojuma saņēmējiem vai procesa dalībniekiem (ilgāk par 15 minūtēm) procesuālās darbības, pakalpojuma sniegšanu vai pārrunu vedēja pienākumus (kriminālprocesos tika veikta personu pratināšana, iepazīstināšana ar lēmumiem)</t>
  </si>
  <si>
    <t>01.06.2021., 08.06.2021., 10.06.2021., 18.06.2021., 21.06.2021., 29.06.2021., 30.06.2021.  tiešā vai ilgstošā kontaktā ar pakalpojuma saņēmējiem vai procesa dalībniekiem (ilgāk par 15 minūtēm) procesuālās darbības, pakalpojuma sniegšanu vai pārrunu vedēja pienākumus (kriminālprocesos tika veikta personu pratināšana, mantas atgriešana, iepazīstināšana ar lēmumiem, pieteikuma pieņemšana)</t>
  </si>
  <si>
    <t>04.06.2021. tiešā vai ilgstošā kontaktā ar pakalpojuma saņēmējiem vai procesa dalībniekiem (ilgāk par 15 minūtēm) procesuālās darbības, pakalpojuma sniegšanu vai pārrunu vedēja pienākumus (kriminālprocesā tika veikta personas pratināšana)</t>
  </si>
  <si>
    <r>
      <t>28.06.2021., 30.06.2021.  tiešā vai ilgstošā kontaktā ar pakalpojuma saņēmējiem vai procesa dalībniekiem (ilgāk par 15 minūtēm) procesuālās darbības, pakalpojuma sniegšanu vai pārrunu vedēja pienākumus</t>
    </r>
    <r>
      <rPr>
        <sz val="11"/>
        <rFont val="Times New Roman"/>
        <family val="1"/>
        <charset val="186"/>
      </rPr>
      <t xml:space="preserve"> (kriminālprocesos  tika veikta personu pratināšana, atpazīšana)</t>
    </r>
  </si>
  <si>
    <t>09.06.2021., 21.06.2021.  tiešā vai ilgstošā kontaktā ar pakalpojuma saņēmējiem vai procesa dalībniekiem (ilgāk par 15 minūtēm) procesuālās darbības, pakalpojuma sniegšanu vai pārrunu vedēja pienākumus (kriminālprocesā tika veikta personu pratināšana, iepazīstināšana ar lēmumiem)</t>
  </si>
  <si>
    <t>02.06.2021., 03.06.2021., 29.06.2021., 30.06.2021. tiešā vai ilgstošā kontaktā ar pakalpojuma saņēmējiem vai procesa dalībniekiem (ilgāk par 15 minūtēm) procesuālās darbības, pakalpojuma sniegšanu vai pārrunu vedēja pienākumus (kriminālprocesā un resoriskās pārbaudes ietvaros tika veiktas kratīšanas, personas konvojēšana, personas pratināšana, paskaidrojuma pieņemšana)</t>
  </si>
  <si>
    <t>01.06.2021., 09.06.2021., 10.06.2021., 11.06.2021., 14.06.2021, 21.06.2021. tiešā vai ilgstošā kontaktā ar pakalpojuma saņēmējiem vai procesa dalībniekiem (ilgāk par 15 minūtēm) procesuālās darbības, pakalpojuma sniegšanu vai pārrunu vedēja pienākumus (kriminālprocesos tika veikta personu pratināšana, dokumentu izņemšana)</t>
  </si>
  <si>
    <t>02.06.2021., 03.06.2021., 08.06.2021., 09.06.2021., 14.06.2021., 15.06.2021., 16.06.2021., 17.06.2021., 21.06.2021. tiešā vai ilgstošā kontaktā ar pakalpojuma saņēmējiem vai procesa dalībniekiem (ilgāk par 15 minūtēm) procesuālās darbības, pakalpojuma sniegšanu vai pārrunu vedēja pienākumus (kriminālprocesos, resoriskās pārbaudes  un EIR izpildes ietvaros tika veikta personu meklēšana un pratināšana, kratīšanas, konvojēšana, personas piespiedu atvešana, paskaidrojuma pieņemšana)</t>
  </si>
  <si>
    <t>10.06.2021. tiešā vai ilgstošā kontaktā ar pakalpojuma saņēmējiem vai procesa dalībniekiem (ilgāk par 15 minūtēm) procesuālās darbības, pakalpojuma sniegšanu vai pārrunu vedēja pienākumus (kriminālprocesā tika veikta personu meklēšana, aptauja)</t>
  </si>
  <si>
    <t>02.06.2021., 03.06.2021., 16.06.2021. tiešā vai ilgstošā kontaktā ar pakalpojuma saņēmējiem vai procesa dalībniekiem (ilgāk par 15 minūtēm) procesuālās darbības, pakalpojuma sniegšanu vai pārrunu vedēja pienākumus (kriminālprocesos,  EIR izpildes ietvaros tika veiktas personas aizturēšana, kratīšanas, konvojēšana)</t>
  </si>
  <si>
    <t>16.06.2021., 18.06.2021.  tiešā vai ilgstošā kontaktā ar pakalpojuma saņēmējiem vai procesa dalībniekiem (ilgāk par 15 minūtēm) procesuālās darbības, pakalpojuma sniegšanu vai pārrunu vedēja pienākumus (kriminālprocesā,  EIR izpildes ietvaros tika veikta kratīšana, personas konvojēšana)</t>
  </si>
  <si>
    <t>14.06.2021. tiešā vai ilgstošā kontaktā ar pakalpojuma saņēmējiem vai procesa dalībniekiem (ilgāk par 15 minūtēm) procesuālās darbības, pakalpojuma sniegšanu vai pārrunu vedēja pienākumus (kriminālprocesā tika veikta personas pratināšana un mantu atgriešana)</t>
  </si>
  <si>
    <t xml:space="preserve"> 17.06., 18.06.2021. - kratīšanas, personas konvojēšana                                                                            </t>
  </si>
  <si>
    <t xml:space="preserve"> 11.06.; 15.06., 18.06., 21.06.2021.- personu pratināšana un konvojēšana</t>
  </si>
  <si>
    <t xml:space="preserve"> 07.06., 09.06., 11.06., 15.06., 16.06., 18.06., 19.06.2021.- personu pratināšana </t>
  </si>
  <si>
    <t xml:space="preserve">01.06., 02.06., 03.06., 07.06., 04.06., 08.06., 11.06.2021.-personu pratināšana; 17.06.2021. - kratīšana, personas konvojēšana; 19.06., 20.06., 21.06.2021. - kratīšanas, personu pratināšana un konvojēšana </t>
  </si>
  <si>
    <t xml:space="preserve"> 17.06., 18.06.2021. - kratīšana; 19.06.2021.- personas konvojēšana                                                                              </t>
  </si>
  <si>
    <t xml:space="preserve">21.06.2021. -  personas pratināšana un konvojēšana; 22.06., 28.06., 29.06.2021.- personu pratināšana                                                                                                               </t>
  </si>
  <si>
    <t>17.06., 18.06.2021.- kratīšana, personu aizturēšana un konvojēšana; 19.06., 20.06., 21.06.2021. - kratīšanas, personu aizturēšana un konvojēšana;                                                                                                                                  11.06., 30.06.2021. - pieņēma paskaidrojumus resoriskās ietvaros</t>
  </si>
  <si>
    <t xml:space="preserve">03.06.2021.- kratīšana; 07.06., 08.06., 09.06., 11.06.2021. - personu pratināšana                                            </t>
  </si>
  <si>
    <t xml:space="preserve"> 11.06., 15.06., 29.06., 30.06.2021.- personu pratināšana; 19.06.2021. - kratīšana, personas aizturēšana un konvojēšana</t>
  </si>
  <si>
    <t xml:space="preserve"> 04.06., 09.06.2021.- personu pratināšana; 19.06., 20.06.2021. - personu pratināšana, kratīšana; 21.06.2021. - personas pratināšana, dalība tiesas sēdē par drošības līdzekļa - apcietinājums piemērošanu;                                              - 30.06.2021. - paskaidrojums resorskās ietvaros                                                                             </t>
  </si>
  <si>
    <t xml:space="preserve">04.06.2021. - personas pratināšana; 19.06., 21.06.2021. - kratīšana un personas pratināšana;                                                                07.06., 17.06., 14.06.2021. - pieņēma paskaidrojumus resorskās ietvaros              </t>
  </si>
  <si>
    <t xml:space="preserve"> 17.06., 18.06.2021. - kratīšana un personas konvojēšana                                                                              </t>
  </si>
  <si>
    <t xml:space="preserve">19.06., 20.06.2021. - personas aizturēšana, pratināšana, konvojēšana;                                                            04.06.2021. - pieņēma paskaidrojumus resoriskās ietvaros             </t>
  </si>
  <si>
    <t xml:space="preserve">12.06.2021. no plkst.12:00 līdz plkst.24:00, 20.06.2021. no plkst.12:00 līdz plkst.24:00, veica kontroles pasākumus COVID19 ierobežošanai un slimības izplatības mazināšanai. </t>
  </si>
  <si>
    <t xml:space="preserve">12.06.2021. no plkst.12:00 līdz plkst.24:00, veica kontroles pasākumus COVID19 ierobežošanai un slimības izplatības mazināšanai. </t>
  </si>
  <si>
    <t xml:space="preserve">06.06.2021. no plkst.11:00 līdz plkst.23:00, 25.06.2021. no plkst.12:00 līdz plkst.24:00, 26.06.2021. no plkst.12:00 līdz plkst.24:00, veica kontroles pasākumus COVID19 ierobežošanai un slimības izplatības mazināšanai. </t>
  </si>
  <si>
    <t xml:space="preserve">04.06.2021. no plkst.16:30 līdz plkst.20:30, 05.06.2021. no plkst.06:00 līdz plkst.21:00, 06.06.2021. no plkst.11:00 līdz plkst.23:00, 13.06.2021. no plkst.12:00 līdz plkst.24:00, veica kontroles pasākumus COVID19 ierobežošanai un slimības izplatības mazināšanai. </t>
  </si>
  <si>
    <t xml:space="preserve">05.06.2021. no plkst.06:00 līdz plkst.21:00, 19.06.2021. no plkst.16:30 līdz plkst.24:00, veica kontroles pasākumus COVID19 ierobežošanai un slimības izplatības mazināšanai. </t>
  </si>
  <si>
    <t xml:space="preserve">19.06.2021. no plkst.16:30 līdz plkst.24:00, veica kontroles pasākumus COVID19 ierobežošanai un slimības izplatības mazināšanai. </t>
  </si>
  <si>
    <t>02.06.2021., 07.06.2021., 09.06.2021., 14.06.2021., 17.06.2021., 22.06.2021., 29.06.2021., 30.06.2021.,riska kontaktā veica procesuālās darbības, pakalpojuma sniegšanu tiešā vai ilgstošā kontaktā ar pakalpojuma saņēmējiem vai procesa dalībniekiem.</t>
  </si>
  <si>
    <t xml:space="preserve">19.06.2021. no plkst.16:30 līdz plkst.24:00, 25.06.2021. no plkst.12:00 līdz plkst.24:00, veica kontroles pasākumus COVID19 ierobežošanai un slimības izplatības mazināšanai. </t>
  </si>
  <si>
    <t xml:space="preserve">25.06.2021. no plkst.12:00 līdz plkst.24:00, 27.06.2021. no plkst.12:00 līdz plkst.24:00, veica kontroles pasākumus COVID19 ierobežošanai un slimības izplatības mazināšanai. Veica procesuālās darbības, pakalpojuma sniegšanu tiešā vai ilgstošā kontaktā ar pakalpojuma saņēmējiem vai procesa dalībniekiem.  01.06., 07.06., 09.06., 14.06., 15.06., 28.06., </t>
  </si>
  <si>
    <t xml:space="preserve">27.06.2021. no plkst.12:00 līdz plkst.24:00, veica kontroles pasākumus COVID19 ierobežošanai un slimības izplatības mazināšanai. </t>
  </si>
  <si>
    <t xml:space="preserve">04.06.2021. no plkst.16:30 līdz plkst.20:30, veica kontroles pasākumus COVID19 ierobežošanai un slimības izplatības mazināšanai. </t>
  </si>
  <si>
    <t>25.06.2021. no plkst.12:00 līdz plkst.24:00, veica kontroles pasākumus COVID19 ierobežošanai un slimības izplatības mazināšanai. Veica procesuālās darbības, pakalpojuma sniegšanu tiešā vai ilgstošā kontaktā ar pakalpojuma saņēmējiem vai procesa dalībniekiem.  09.06., 14.06., 15.06., 21.06., 27.06., riska kontakta un riska kontaktā veikto darbību laika uzskaites tabula Nr.14402 no 30.06.2021.</t>
  </si>
  <si>
    <t>Veica procesuālās darbības, pakalpojuma sniegšanu tiešā vai ilgstošā kontaktā ar pakalpojuma saņēmējiem vai procesa dalībniekiem. 01.06., 05.06., 06.06., 09.06., 17.06., 21.06., 25.06., 29.06., riska kontakta un riska kontaktā veikto darbību laika uzskaites tabula Nr.14349 no 30.06.2021.</t>
  </si>
  <si>
    <t>Veica procesuālās darbības, pakalpojuma sniegšanu tiešā vai ilgstošā kontaktā ar pakalpojuma saņēmējiem vai procesa dalībniekiem. 15.06., 18.06., 22.06., 30.06., riska kontakta un riska kontaktā veikto darbību laika uzskaites tabula Nr.14465 no 30.06.2021.</t>
  </si>
  <si>
    <t xml:space="preserve"> Baložu iecirkņa Kriminālpolicijas nodaļa</t>
  </si>
  <si>
    <t xml:space="preserve">Procesuālās darbības; konvojēšana  </t>
  </si>
  <si>
    <t xml:space="preserve">Procesuālās darbības; konvojēšana                              </t>
  </si>
  <si>
    <t xml:space="preserve">Procesuālās darbības;    kovojēšana                                     </t>
  </si>
  <si>
    <t>03.06.2021 - iesniegumu, paskaidrojumu pieņemšana; 22.06.2021 - pašizolācijas kontrole, iesnieguma pieņemšana; 26.06.2021 - paskaidrojuma pieņemšana, pārmeklēšana, konvojs; 28.06.2021 - pārrunas ar nepilngadīgo; 29.06.2021 - paskaidrojuma pieņemšana; 30.06.2021 - apskates veikšana.</t>
  </si>
  <si>
    <t>03.06.2021 - paskaidrojuma pieņemšana; 14.06.2021 - paskaidrojumu, iesniegumu pieņemšana; 18.06.2021 - liecinieka nopratināšana, liecības pieņemšana, paskaidrojuma pieņemšana; 29.06.2021 - paskaidrojuma pieņemšana; 30.06.2021 - paskaidrojumu pieņemšana.</t>
  </si>
  <si>
    <t>02.06.2021 - iesniegumu pieņemšana; 05.06.2021 - iesnieguma, paskaidrojuma pieņemšana; 07.06.2021 - ieroču pārbaude; 10.06.2021 - paskaidrojuma pieņemšana; 12.06.2021 - pārrunas, iesnieguma pieņemšana; 16.06.2021 - paskaidrojuma pieņemšana.</t>
  </si>
  <si>
    <t>21.06.2021 - liecinieka nopratināšana, paskaidrojuma pieņemšana, iesnieguma pieņemšana, cietušā nopratināšana; 28.06.2012 - liecības pieņemšana; 29.06.2021 - pašizolācijas kontrole, iesnieguma pieņemšana; 30.06.2021 - liecības pieņmešana.</t>
  </si>
  <si>
    <t>01.06.2021 - paskaidrojuma pieņemšana; 07.06.2021 - paskaidrojuma pieņemšana, aptauja, iesnieguma pieņemšana; 08.06.2021 - ieroču pārbaude, iesnieguma, paskaidrojumu pieņemšana; 10.06.2021 - pārrunas; iesnieguma pieņemšana, cietušo nopratināšana; 11.06.2021 - personības noskaidrošana, pārrunas, paskaidrojuma pieņemšana; 13.06.2021 - pārrunas; iesnieguma pieņemšana, pieteikums poliicjas nošķiršanai, iesnieguma pieņemšana; 16.06.2021 - iesniegumu pieņemšana; personības noskaidrošana, NMPD sagaidīšana, pārrunas, paskaidrojuma pieņemšana; 21.06.2021 - ieroču pārbaude; 23.06.2021 - pārrunas, paskaidrojuma pieņemšana; bezvēsts personas meklēšanas pasākumi ar radiniekiem, iesnieguma pieņemšana; 25.06.2021 - pašizolācijas kontrole, iesniegumu pieņemšana;  29.06.2021 - ieroču pārbaudes; 30.056.2021 - iesnieguma pieņemšana, pārrunas.</t>
  </si>
  <si>
    <t>03.06.2021 - iesnieguma pieņemšana; cietušā un liecinieka nopratināšana, personas aizturēšana, konvojēšana; 12.06.2021 - prevrentīvās pārrunas, automašīnas apskate; 17.06.2021 - pacienta nogādāšana ārstniecībai.</t>
  </si>
  <si>
    <t>03.06.2021 - liecības pieņemšana; 05.06.2021 - paskaidrojuma pieņemšana; 07.06.2021 - paskaidrojuma pieņemšana; 08.06.2021 - paskaidrojumu pieņemšana, personas konvojēšana; 12.06.2021 - paskaidrojumu pieņemšana; 13.06.2021 - pratināšana; paskaidrojumu pieņemšana; 15.06.2021 - ieroču parbaude; 19.06.2021 - iesnieguma pieņemšana; 21.06.2021 - iesnieguma pieņemšana; 23.06.2021 - paskaidrojuma pieņemšana; personas meklēšanas pasākumi; 24.06.2021 - paskaidrojuma pieņemšana; 25.06.2021 - liecību pieņemšana, paskaidrojuma pieņemšana; 26.06.2021 - liecību pieņemšana.</t>
  </si>
  <si>
    <t>02.06.2021 - iesnieguma pieņemšana, liecinieka nopratināšana; 08.06.2021 - iesnieguma pieņemšana, pārrunas, iesnieguma pieņemšana; 11.06.2021 - iesnieguma pieņemšana, liecinieka nopratināšana; 13.06.2021 - paskaidrojumu pieņemšana; 30.06.2021- iesnieguma pieņemšana, nopratināšana, pārrunas, aptauja.</t>
  </si>
  <si>
    <t>03.06.2021 - pārrunas; 08.06.2021 - iepazīstināšana ar kontroles nosacījumiem; 22.06.2021 - paskaidrojumu pieņemšana; 18.06.2021 - paskaidrojumu pieņemšana.</t>
  </si>
  <si>
    <t>04.06.2021 - liecinieka nopratināšana; 08.06.2021 - iesniegums, meklēšanā esošas personas apsardzība un nodošana iniciatoram; 12.06.2021 - pārrunas, liecinieka nopratināšana, aizturētā nopratināšana; aizturētā konvojēšana, aizturētā apsardzība; 16.06.2021 - pārrunas, paskaidrojuma pieņemšana, palīdzība NMPD; 20.06.2021- pārrunas; 24.06.2021 - pārrunas; 28.06.2021 - pārrunas, nogādāšana dzīvesvietā, iesniegumu, paskaidrojuma pieņemšana; nogādāšana slimnīcā.</t>
  </si>
  <si>
    <t>04.06.2021 - liecinieka nopratināšana; 24.06.2021 - pārrunas, apskate, notikuma vietas apsardze, aptauja, pārrunas, mājokļa apsekošana; 26.06.2021 pārrunas; 28.06.2021 - pārrunas, nogādāšana dzīvesvietā; aizturēšana, nogādāšana iecirknī.</t>
  </si>
  <si>
    <t>23.06.2021 - apstākļu noskaidrošana; iesniegumu pieņemšana, atzīšana par  cietušo cietušāā nopratināšana; paskaidrojuma pieņemšana</t>
  </si>
  <si>
    <t>03.06.2021 - aptauja, pārrunas, paskaidrojuma pieņemšana, nogādāšana dzīvesvietā; 05.06.2021 - darbs ar autovadītāju alkohola reibumā; 07.06.2021 - aptauja, pārrunas, iesnieguma pieņemšana, personas nogādāšana iecirknī; 11.06.2021 - pārrunas, apskates veikšana ar klātesošajām personām, darbs ar mazgadīgo, mazgadīgā nogādāšana uz mājām; 13.06.2021 - paskaidrojuma pieņemšana; 23.06.2021 - notikuma vietas apskates veikšana arklātesošajām personām; 27.06.2021 - darbs ar autovadītāju alkohola reibumā.</t>
  </si>
  <si>
    <t>18.06.2021 - pārrunas, tiesību izskaidrošana; 22.06.2021 - pašizolācijas kontrole, administratīvā procesa noformēšana; 24.06.2021 - pārrunas, personas nogādāšana ANPREN; 26.06.2021 - pašizolācijas kontrole, pārrunas, administratīvā procesa noformēšana, personas konvojēšana</t>
  </si>
  <si>
    <t xml:space="preserve">Pamatojoties uz pavēli Nr. 440 „Par piemaksas par darbu paaugstinātā riska un slodzes apstākļos piešķiršanu amatpersonām ar speciālajām dienesta pakāpēm”, laika posmā no 01.06.2021. līdz 30.06.2021. tika veiktas sekojošas darbības:
1) 15.06.2021. no plkst.10:10 līdz 11:50, no plkst.14:35 līdz 16:15, no plkst.17:00 līdz 17:45 veiktas pārrunas ar personu par informācijas konkretizēšanu;
2) 29.06.2021. no plkst.09:05 līdz 11:50, no plkst. 14:50 līdz 16:30 veiktas pārrunas ar personu par informācijas konkretizēšanu.
</t>
  </si>
  <si>
    <t xml:space="preserve">Saskaņā ar Valsts policijas rīkojumu tika veikti kontroles pasākumi „Covid-19” infekcijas izplatības ierobežošanai Jūrmalas pilsētas teritorijā esošajās tirdzniecības un publiskajās  vietās: laika posmā no 2021.gada 05.jūnija plkst. 12:00 līdz 2021.gada 6.jūnijam plkst. 01:00, kā arī 12.jūnijā, 20.jūnijā, 24.jūnijā, 26.jūnijā un 27.jūnijā no plkst. 11:00 līdz plkst.23:00. Pamatojoties uz pavēli Nr.440  “Par piemaksas par darbu paaugstināta riska un slodzes apstākļos piešķiršanu amatpersonām ar speciālajām dienesta pakāpēm”, tika veiktas sekojošas procesuālās darbības:
1. 2021.gada 1.jūnijā no plkst.16:36 līdz plkst.17:28 aizturētās personas nopratināšana un uzrādīšana atpazīšanai pēc fotogrāfijām,
2. 2021.gada 2.jūnijā no plkst.10:00 līdz plkst.12:20 un no plkst.14:00 līdz plkst. 14:35 liecinieku nopratināšana; 2021.gada 4.jūnjā no plkst.12:45 līdz plkst.13:36, no plkst.14:00 līdz plkst.14:45 un no plkst.11:00 līdz plkst.11:36 liecinieku nopratināšana; 2021.gada 14.jūnijā no plkst.13:40 līdz plkst.14:25 liecinieka nopratināšana; 2021.gada 8.jūnijā no plkst. 13:30 līdz plkst.14:30, no plkst. 12:30 līdz plkst.13:00 un no plkst. 11:30 līdz plkst.12:00 cietušā- juridiskās personas pārstāvja nopratināšana; 2021.gada 10.jūnijā no plkst. 13:25 līdz plkst.14:40 persona pret kuru uzsākts kriminālprocess nopratināšana, ar lēmuma par atzīšanu par aizdomās turēto iepazīstināšana, aizdomās turētās nopratināšana, no plkst. 12:36 līdz plkst.13:20 un no plkst. 14:50 līdz plkst.15:10 aizturētās personas nopratināšana, no plkst. 15:15 līdz plkst.15:40 un no plkst.16:00 līdz plkst.16:55 liecinieces nopratināšana; 2021.gada 11.jūnijā no plkst. 09:10 līdz plkst. 11:00 aizdomās turētās personas iepazīstināšana ar lēmumu par atzīšanu par aizdomās turēto, iepazīstināšana ar ierosinājumu par drošības līdzekļa- apcietinājums piemērošanu, drošības līdzekļa- apcietinājums piemērošana, aizdomās turētā nopratināšana, no plkst. 11:15 līdz plkst. 12:35 drošības līdzekļa- apcietinājums piemērošana aizdomās turētam, aizdomās turētā nopratināšana, no plkst. 08:35 līdz plkst. 08:55 cietušā- juridiskās personas pārstāvja nopratināšana, no plkst.13:27 līdz plkst.14:00 persona pret kuru uzsākts kriminālprocess nopratināšana, iepazīstināšana ar lēmumu par atzīšanu par aizdomās turēto un aizdomās turētā nopratināšana, no plkst. 08:00 līdz plkst. 08:30 cietušā- juridiskās personas pārstāvja nopratināšana, no plkst.12:40 līdz plkst.13:25 persona pret kuru uzsākts kriminālprocess nopratināšana, iepazīstināšana ar lēmumu par atzīšanu par aizdomās turēto un aizdomās turētā nopratināšana; 2021.gada 14.jūnjā no plkst.18:30 līdz plkst.19:33 liecinieces nopratināšana; 2021.gada 15.jūnijā no plkst. 09:01 līdz plkst. 09:20 cietušā- juridiskās personas pārstāvja nopratināšana, no plkst. 08:32 līdz plkst. 9:00 cietušā- juridiskās personas pārstāvja nopratināšana, no plkst. 08:00 līdz plkst. 08:30 cietušā- juridiskās personas pārstāvja nopratināšana; 2021.gada 18.jūnijā no plkst. 13:30 līdz plkst. 14:00 cietušā- juridiskās personas pārstāvja nopratināšana, no plkst. 14:50 līdz plkst. 15:50 cietušā- juridiskās personas pārstāvja nopratināšana, no plkst. 14:10 līdz plkst. 14:40 cietušā- juridiskās personas pārstāvja nopratināšana, no plkst. 15:20 līdz plkst. 15:55 cietušā- juridiskās personas pārstāvja nopratināšana, no plkst. 17:00 līdz plkst. 17:25 cietušā- juridiskās personas pārstāvja nopratināšana, no plkst. 17:30 līdz plkst. 18:00 cietušā- juridiskās personas pārstāvja nopratināšana; 2021.gada 19.jūnijā no plkst. 08:30 līdz plkst. 08:55 cietušā- juridiskās personas pārstāvja nopratināšana, no plkst. 09:00 līdz plkst. 09:20 cietušā- juridiskās personas pārstāvja nopratināšana, no plkst. 09:25 līdz plkst. 09:50 cietušā- juridiskās personas pārstāvja nopratināšana, no plkst. 10:00 līdz plkst. 10:25 cietušā- juridiskās personas pārstāvja nopratināšana, no plkst. 10:30 līdz plkst. 10:55 cietušā- juridiskās personas pārstāvja nopratināšana, no plkst. 11:00 līdz plkst. 11:25 cietušā- juridiskās personas pārstāvja nopratināšana, 2021.gada 19.jūnijā no plkst. 11:30 līdz plkst. 11:55 cietušā- juridiskās personas pārstāvja nopratināšana.
</t>
  </si>
  <si>
    <t>Pamatojoties uz pavēli Nr.440  “Par piemaksas par darbu paaugstināta riska un slodzes apstākļos piešķiršanu amatpersonām ar speciālajām dienesta pakāpēm”, tika veiktas sekojošas procesuālās darbības: 2021.gada 07.jūnijā laika posmā no plkst. 10:08 līdz plkst. 11:04 liecinieces nopratināšana, no plkst. 15:47 līdz plkst. 16:09 liecinieka nopratināšana; 2021.gada 08.jūnijā laika posmā no plkst. 10:13 līdz plkst. 11:00 liecinieka papildus pratināšana; 2021.gada 09.jūnijā laika posmā no plkst. 14:02 līdz plkst. 15:54 liecinieka pratināšana, no plkst. 16:01 līdz plkst. 16:18 liecinieka pratināšana; 2021.gada 10.jūnijā laika posmā no plkst. 13:25 līdz plkst. 14:23 cietušā papildus nopratināšana; 2021.gada 15.jūnijā laika posmā no 13:03 līdz 13:40 aizdomās turētā nopratināšana; 2021.gada 16.jūnijā laika posmā no plkst. 13:04 līdz 13:26 liecinieka nopratināšana; 2021.gada 17.jūnijā laika posmā no plkst. 08:30 līdz 08:58 liecinieka nopratināšana; 2021.gada 21.jūnijā laika posmā no plkst. 14:15 līdz plkst. 15:12 cietušā papildus nopratināšana; 2021.gada 22.jūnijā laika posmā no plkst. 13:45 līdz plkst. 14:00 cietušā papildus nopratināšana, no plkst. 15:55 līdz plkst. 16:32 liecību pārbaude uz vietas; 2021.gada 29.jūnijā laika posmā no plkst. 09:58 līdz plkst. 11:50 liecinieka pratināšana.</t>
  </si>
  <si>
    <t>Saskaņā ar Valsts policijas rīkojumu tika veikti kontroles pasākumi „Covid-19” infekcijas izplatības ierobežošanai Jūrmalas pilsētas teritorijā esošajās tirdzniecības un publiskajās  vietās: 6.jūnijā, 25.jūnijā un 26.jūnijā no plkst. 11:00 līdz plkst.23:00.
Pamatojoties uz pavēli Nr.440  “Par piemaksas par darbu paaugstināta riska un slodzes apstākļos piešķiršanu amatpersonām ar speciālajām dienesta pakāpēm”, tika veiktas sekojošas procesuālās darbības: 1.06.2021. no plkst.10:00 līdz plkst.10:45 pieņēma paskaidrojumu; 3.06.2021. no plkst.10:00 līdz plkst.10:40 pieņēma paskaidrojumu; 8.06.2021. no plkst.12:00 līdz plkst.13:00 piedalījās liecību pārbaudē uz vietas; 9.06.2021. laika posmā no plkst.08:50 līdz plkst.11:00 aizturēja personu un konvojēja uz VP RRP KKP ĪAB, no plkst.14:23 līdz plkst.15:00 piedalījās liecinieka nopratināšanā; 10.06.2021. plkst.09:30 aizturēja persona, konvojēja uz Rīgu, uz tiesas sēdi, piedalījās tiesas sēdē, un pēc tam personas konvojēšanā uz VP RRP Jūrmalas iecirkni, no plkst.13:25 līdz plkst.14:40 piedalījās nopratināšanās; 11.06.2021. no plkst.08:20 līdz plkst.09:55 konvojēja divas personas no VP RRP KKP ĪAB uz VP RRP Jūrmalas iecirkni, veica procesuālās darbības, no plkst.11:20 līdz plkst.12:30 piedalījās apcietinājuma piemērošanā, no plkst.14:00 līdz 15:00 piedalījās apcietinātās personas konvojēšanā, no plkst.10:00 līdz plkst.10:37 piedalījās nopratināšanā; 14.06.2021. no plkst.14:20 līdz plkst.15:20 konvojēja personu; 16.06.2021. no plkst.11:20 līdz plkst.12:35 konvojēja personu; 17.06.2021. no plkst.14:15 līdz plkst.19:25 piedalījās nopratināšanā, kratīšanā, un konvojēšanā; 18.06.2021. no plkst.11:10 līdz plkst.12:00 konvojēja divas personas, no plkst.12:40 līdz plkst.13:30 piedalījās procesuālās darbībās; 21.06.2021. laika posmā no plkst.09:00 līdz plkst.17:00 piedalījās 4 personu nopratināšanās, aizturēto personu konvojēšanā; 28.06.2021. laika posmā no plkst.13:05 līdz plkst.15:05 konvojēja personu.</t>
  </si>
  <si>
    <t>Saskaņā ar Valsts policijas rīkojumu tika veikti kontroles pasākumi „Covid-19” infekcijas izplatības ierobežošanai Jūrmalas pilsētas teritorijā esošajās tirdzniecības un publiskajās  vietās: no 05.06.2021. plkst.12:00 līdz 06.06.2021. plkst.01:00 un 25.jūnijā no plkst.11:00 līdz plkst.23:00; Pamatojoties uz pavēli Nr.440 “Par piemaksas par darbu paaugstinātā riska un slodzes apstākļos piešķiršanu amatpersonām ar speciālajām dienesta pakāpēm” veica sekojošas procesuālās darbības: 2021.gada 21.jūnijā no plkst.09:40 līdz plkst.10:30 personu atzina par cietušo un nopratināja, no plkst.11:20 līdz plkst.12:30 nopratināja aizturēto personu,  no plkst.13:00 līdz plkst.13:20 nopratināja personu, pret kuru uzsākts kriminālprocess, no plkst.13:45 līdz plkst.14:30 nopratināja  aizturēto personu, no plkst.13:36 līdz plkst.13:50 nopratināja personu, pret kuru uzsākts kriminālprocess, no plkst.16:30 līdz plkst.18:04 veica liecību pārbaudi uz vietas.</t>
  </si>
  <si>
    <t>Pamatojoties uz pavēli Nr. 440 „Par piemaksas par darbu paaugstinātā riska un slodzes apstākļos piešķiršanu amatpersonām ar speciālajām dienesta pakāpēm”, laika posmā no 01.06.2021. līdz 22.06.2021.veica sekojošas procesuālās darbības: 08.06.2021. personas aizturēšanu, personas kratīšanu, personas nogādāšanu VP RRP Jūrmalas iecirknī un aptauju; 11.06.2021. personas aptauju, nogādāšanu VP RRP Jūrmalas iecirknī no ĪAB un atpakaļ; 14.06.2021. personas aptauju;  16.06.2021.g. kratīšanu, personas aptauju; 16.06.2021. personas aptauju, pratināšanu; 17.06.2021. speciālās izmeklēšanas darbības, personas aizturēšanu, aptauju, pratināšanu; 21.06.2021. personu aptauju, pratināšanu.</t>
  </si>
  <si>
    <t>Saskaņā ar Valsts policijas rīkojumu tika veikti kontroles pasākumi „Covid-19” infekcijas izplatības ierobežošanai Jūrmalas pilsētas teritorijā esošajās tirdzniecības un publiskajās  vietās: 13.jūnijā, 25.jūnijā un 26.jūnijā no plkst. 11:00 līdz plkst.23:00.
Pamatojoties uz pavēli Nr. 440 „Par piemaksas par darbu paaugstinātā riska un slodzes apstākļos piešķiršanu amatpersonām ar speciālajām dienesta pakāpēm” veiktas sekojošas procesuālās darbības: 09.06.2021. laika posmā no plkst.08:50 līdz plkst.11:00 aizturēta persona un konvojēta; 10.06.2021. plkst.09:30 aizturēta persona un konvojēta; 11.06.2021. no plkst.13:00 līdz 15:00 piedalījās personas konvojēšanā; 16.06.2021 no plkst.07:00 līdz 08:00 veica kratīšanu un nopratināšanu; 17.06.2021. no plkst.10:35 līdz plkst.19:25 piedalījās nopratināšanā, kratīšanā un konvojēšanā; 18.06.2021. no plkst.11:10 līdz plkst.12:00 konvojēja divas personas; 21.06.2021. laika posmā no plkst.13:30 līdz plkst.18:00 piedalījās aizturēto personu nopratināšanās, personu konvojēšanā; 28.06.2021. laika posmā no plkst.14:05 līdz plkst.15:05 konvojēja personu.</t>
  </si>
  <si>
    <t>Saskaņā ar Valsts policijas rīkojumu tika veikti kontroles pasākumi „Covid-19” infekcijas izplatības ierobežošanai Jūrmalas pilsētas teritorijā esošajās tirdzniecības un publiskajās  vietās: laika posmā no 2021.gada 05.jūnija plkst.12:00 līdz 2021.gada 06.jūnijam plkst. 01:00. Pamatojoties uz pavēli Nr.440 “Par piemaksas par darbu paaugstinātā riska un slodzes apstākļos piešķiršanu amatpersonām ar speciālajām dienesta pakāpēm” veica sekojošas procesuālās darbības: 2021.gada 3.jūnijā no plkst.11:15 līdz plkst.13:10 un no plkst.14:05 līdz plkst.15:15 liecinieka nopratināšana; 2021.gada 4.jūnijā no plkst.10:10 līdz plkst.11:15 un no plkst.13:05 līdz plkst.14:03 liecinieka nopratināšana; 2021.gada 8.jūnijā no plkst.13:35 līdz plkst.14:00 un no plkst.14:48 līdz plkst. 15:40 liecinieka nopratināšana; 2021.gada 11.jūnijā no plkst.10:16 līdz plkst.10:37 liecinieka nopratināšana; 2021.gada 14.jūnijā no plkst.10:05 līdz plkst.12:15 liecinieka nopratināšana; 2021.gada 15.jūnijā no plkst.10:50 līdz plkst.11:40 liecinieka nopratināšana; 2021.gada 21.jūnijā no plkst.14:50 līdz plkst.15:35 liecinieka nopratināšana; 2021.gada 29.jūnijā no plkst.09:50 līdz plkst.10:10 cietušā-juridiskās personas pārstāvja nopratināšana.</t>
  </si>
  <si>
    <t>Pamatojoties uz pavēli Nr.440 “Par piemaksas par darbu paaugstinātā riska un slodzes apstākļos piešķiršanu amatpersonām ar speciālajām dienesta pakāpēm” veica sekojošas procesuālās darbības: 2021.gada 02.jūnijā no plkst.11:00 līdz plkst. 13:30 veica procesuālās darbības; 2021.gada 04.jūnijā no plkst. 13:45 līdz  plkst. 14:10 veica liecinieka papildus nopratināšanu; 2021.gada 08.jūnijā no plkst.11:00 līdz plkst.11:30 veica liecinieka nopratināšanu; 2021.gada 09.jūnijā no plkst. 11:00 līdz plkst. 11:20 un no plkst. 10:30 līdz plkst. 10:46 veica aizdomās turētā papildus nopratināšanu; 2021.gada 11.jūnijā no plkst. 14:27 līdz plkst. 14:50 veica cietušā papildus nopratināšanu; 2021.gada 16.jūnijā no plkst. 07:00 līdz plkst. 08:00 veica procesuālās darbības; 2021.gada 16.jūnijā no plkst. 13:25 līdz plkst. 14:50 veica procesuālās darbības; 2021.gada 17.jūnijā no plkst.12:38 līdz plkst. 13:10 veica liecinieka papildus nopratināšanu, no plkst. 14:15 līdz plkst. 17:40 veica aizturētā nopratināšanu, procesuālās darbības; 2021.gada 18.jūnijā no plkst. 12:25 līdz plkst. 13:00 veica procesuālās darbības.</t>
  </si>
  <si>
    <t>Pamatojoties uz pavēli Nr.440 “Par piemaksas par darbu paaugstinātā riska un slodzes apstākļos piešķiršanu amatpersonām ar speciālajām dienesta pakāpēm” veica sekojošas procesuālās darbības:
2021.gada 02.jūnijā no plkst.13:05 līdz plkst.13:30 cietušās papildus nopratināšana; 2021.gada 03.jūnijā no plkst.13:20 līdz plkst.15:00 cietušās papildus nopratināšana; 2021.gada 07.jūnijā no plkst.10:00 līdz plkst.10:50 cietušās papildus nopratināšana; 2021.gada 09.jūnijā no plkst.10:54 līdz plkst.11:20 liecinieka nopratināšana, no plkst.14:23 līdz plkst.15:00 liecinieka nopratināšana; 2021.gada 10.jūnijā no plkst.13:03 līdz plkst.14:40 liecinieka nopratināšana; 2021.gada 11.jūnijā no plkst.15:05 līdz plkst.16:30 cietušā papildus nopratināšana; 2021.gada 14.jūnijā no plkst.16:05 līdz plkst.18:00 cietušā papildus nopratināšana, no plkst.19:00 līdz plkst.19:25 procesuālās darbības; 2021.gada 15.jūnijā no plkst.10:20 līdz plkst.10:50 liecinieka nopratināšana; 2021.gada 16.jūnijā no plkst.13:08 līdz plkst.13:58 liecinieka nopratināšana; 2021.gada 17.jūnijā no plkst.14:47 līdz plkst.16:00 liecinieka nopratināšana, no plkst. 13:11 līdz plkst. 13:53 cietušā papildus nopratināšana; 2021.gada 18.jūnijā no plkst.16:36 līdz plkst.17:40 liecinieka nopratināšana; 2021.gada 21.jūnijā no plkst. 13:25 līdz plkst. 16:40 procesuālās darbības; 2021.gada 29.jūnijā no plkst.10:39 līdz plkst.10:50 cietušā papildus nopratināšana, no plkst. 11:00 līdz plkst. 11:15 liecinieka nopratināšana, no plkst. 14:18 līdz plkst.14:40 cietušās papildus nopratināšana.</t>
  </si>
  <si>
    <t xml:space="preserve">Pamatojoties uz pavēli Nr. 440 „Par piemaksas par darbu paaugstinātā riska un slodzes apstākļos piešķiršanu amatpersonām ar speciālajām dienesta pakāpēm” tika veiktas sekojošas procesuālās darbības: 2021.gada 02.jūnijā no plkst.13:25 līdz plkst.13:55 veikta nopratināšana; 2021.gada 07.jūnijā no plkst.09:30 līdz plkst.10:00 tika veikta nopratināšana;  2021.gada 09.jūnijā no plkst.10:00 līdz plkst.10:30 tika veikta nopratināšana; 2021.gada 10.jūnijā no plkst.13:00 līdz plkst.14:00 tika vaikta nopratināšana; 2021.gada 10.jūnija no plkst.15:30 līdz plkst.16:00 tika veikta nopratināšana; 2021.gada 11.jūnijā no plkst.13:25 līdz plkst.14:05 un no plkst.15:30 līdz plkst.16:00 tika veikta nopratināšana; 2021.gada 15.jūnijā no plkst.10:30 līdz plkst.11:30 tika veikta nopratināšana; 2021.gada 18.jūnijā no plkst.13:00 līdz plkst.14:00 tika veikta nopratināšana; 2021.gada 21.jūnijā no plkst.11:00 līdz plkst.11:30 tika veikta nopratināšana; 2021.gada 28.jūnijā no plkst.10:00 līdz plkst.11:00 tika veikta nopratināšana; 2021.gada 30.junijā no plkst.11:00 līdz plkst.12:00 tika veikta nopratināšana. </t>
  </si>
  <si>
    <t>Saskaņā ar Valsts policijas rīkojumu tika veikti kontroles pasākumi „Covid-19” infekcijas izplatības ierobežošanai Jūrmalas pilsētas teritorijā esošajās tirdzniecības un publiskajās  vietās: 26.jūnijā no plkst. 11:00 līdz plkst.23:00. 
Pamatojoties uz pavēli Nr.440 “Par piemaksas par darbu paaugstinātā riska un slodzes apstākļos piešķiršanu amatpersonām ar speciālajām dienesta pakāpēm” veica sekojošas procesuālās darbības: 2021.gada 02.jūnijā no plkst.10:00 līdz plkst.11:00 veikta nopratināšana; 2021.gada 03.jūnijā no plkst.15:20 līdz 17:00, no plkst.20:00 līdz plkst.21:00 un no plkst.21:00 līdz plkst.22:00 veiktas procesuālās darbības; 2021.gada 07.jūnijā no plkst.13:30 līdz plkst.14:30 un no plkst.14:35 līdz plkst.15:30 veiktas procesuālās darbības.
2021.gada 08.jūnijā no plkst.11:00 līdz plkst.11:30, no plkst.11:35 līdz plkst.11:55, no plkst.12:00 līdz plkst.13:00, no plkst.13:45 līdz plkst.14:30, no plkst.14:35 līdz plkst.15:00 un no plkst.15:05 līdz plkst.15:35 veiktas procesuālās darbības. 2021.gada 09.jūnijā no plkst.10:00 līdz plkst.10:30 veikta pratināšana. 2021.gada 16.jūnijā no plkst.09:30 līdz plkst.11:00 veikta pratināšana. 2021.gada 17.jūnijā no plkst.07:30 līdz plkst.08:30 un no plkst.10:40 līdz plkst.14:30 veiktas procesuālās darbības. 2021.gada 18.jūnijā no plkst.10:00 līdz plkst.11:00, no plkst.12:10 līdz plkst.13:30, no plkst.14:10 līdz plkst.15:00, no plkst.15:10 līdz plkst.16:00, no plkst.16:10 līdz plkst.17:00, no plkst.17:10 līdz plkst.18:00, no plkst.18:10 līdz plkst.19:00 veiktas procesuālās darbības. 2021.gada 21.jūnijā no plkst.10:00 līdz plkst.10:40, no plkst.10:45 līdz 11:30, no plkst.11:35 līdz plkst.12:20, no plkst.12:25 līdz plkst.13:10, no plkst.13:15 līdz plkst.14:00 veiktas procesuālās darbības. 2021.gada 29.jūnijā no plkst.08:30 līdz plkst.10:00 un no plkst.10:15 līdz plkst.13:00 veiktas procesuālās darbības.</t>
  </si>
  <si>
    <t>Saskaņā ar Valsts policijas rīkojumu tika veikti kontroles pasākumi „Covid-19” infekcijas izplatības ierobežošanai Jūrmalas pilsētas teritorijā esošajās tirdzniecības un publiskajās  vietās: 25.jūnijā un 27.jūnijā no plkst.11:00 līdz plkst.23:00. 
Pamatojoties uz pavēli Nr.440 “Par piemaksas par darbu paaugstinātā riska un slodzes apstākļos piešķiršanu amatpersonām ar speciālajām dienesta pakāpēm” veiktas sekojošas procesuālās darbības: 2021. gada 16.jūnijā no plkst. 09:00 līdz plkst. 09:30 personas nopratināšana; 2021. gada 16.jūnijā no plkst. 10:00 līdz plkst. 10:50 personas nopratināšana; 2021. gada 16.jūnijā no plkst. 11:00 līdz plkst. 11:45 un no plkst.11:50 līdz plkst.12:25 personu nopratināšana; 2021.gada 17.jūnijā no plkst.13:35 līdz plkst.14:30 un no plkst.12:55 līdz plkst.13:30 veica procesuālās darbības; 2021.gada 18.jūnijā no plkst.10:00 līdz plkst.11:00, no plkst.12:10 līdz plkst.12:35 un no plkst.12:40 līdz plkst.13:30 veica procesuālās darbības.</t>
  </si>
  <si>
    <t>Saskaņā ar Valsts policijas rīkojumu tika veikti kontroles pasākumi „Covid-19” infekcijas izplatības ierobežošanai Jūrmalas pilsētas teritorijā esošajās tirdzniecības un publiskajās  vietās: 2021.gada 05.jūnijā no plkst.12:00 līdz 2021.gada 06.jūnijam plkst. 01:00, kā arī 12.jūnijā no plkst. 11:00 līdz plkst.23:00.
Pamatojoties uz pavēli Nr.440 “Par piemaksas par darbu paaugstinātā riska un slodzes apstākļos piešķiršanu amatpersonām ar speciālajām dienesta pakāpēm” tika veiktas sekojošas procesuālās darbības: 2021.gada 7.jūnijā no plkst. 09:00 līdz plkst. 10:40 personas pratināšana; 2021.gada 8.jūnijā no plkst. 11:00 līdz plkst. 12:00 un no plkst. 13:30 līdz plkst. 14:30 personu pratināšana; 2021.gada 10.jūnijā no plkst. 11:20 līdz plkst.12:20, no plkst. 12:30 līdz plkst.12:55 un no plkst. 13:50 līdz plkst.14:55 personu pratināšana; 2021.gada 14.jūnijā no plkst. 11:00 līdz plkst. 11:55 un no plkst. 14:00 līdz plkst. 15:30 personas pratināšana; 2021.gada 16.jūnijā no plkst. 13:00 līdz plkst. 14:00 personas pratināšana; 2021.gada 18.jūnijā no plkst. 10:20 līdz plkst. 11:05 personas pratināšana; 2021.gada 21.jūnijā no plkst. 09:00 līdz plkst. 10:00 un no plkst. 15:00 līdz plkst. 15:40 personu pratināšana; 2021.gada 28.jūnijā no plkst. 10:00 līdz plkst. 10:40 un no plkst. 11:00 līdz plkst. 12:30 personu pratināšana; 2021.gada 29.jūnijā no plkst. 15:00 līdz plkst. 16:00 personas pratināšana.</t>
  </si>
  <si>
    <t>Saskaņā ar Valsts policijas rīkojumu tika veikti kontroles pasākumi „Covid-19” infekcijas izplatības ierobežošanai Jūrmalas pilsētas teritorijā esošajās tirdzniecības un publiskajās  vietās: 12.jūnijā no plkst.11:00 līdz plkst.23:00.
Pamatojoties uz pavēli Nr. 440 „Par piemaksas par darbu paaugstinātā riska un slodzes apstākļos piešķiršanu amatpersonām ar speciālajām dienesta pakāpēm” tika veiktas sekojošas procesuālās darbības: 2021.gada 08.jūnijā no plkst.12:00 līdz plkst.15:00 veiktas procesuālas darbības; 2021.gada 10.jūnijā no plkst. 15:00 līdz plkst. 16:10  divu personu konvojēšana; 2021.gada 11.jūnijā no plkst. 8:20 līdz plkst. 09:10 divu personu konvojēšana un no plkst. 10:00 līdz plkst. 11:00 vienas personas konvojēšana; 2021.gada 16.jūnijā no plkst. 09:00 līdz plkst. 11:00 piedalījās procesuālās darbībās un no plkst. 11:24 līdz plkst. 12:35  personas konvojēšana; 2021.gada 28.jūnijā no plkst. 13:45 līdz plkst. 15:50 piedalījās procesuālās darbībās.</t>
  </si>
  <si>
    <t xml:space="preserve">Pamatojoties uz pavēli Nr. 440 „Par piemaksas par darbu paaugstinātā riska un slodzes apstākļos piešķiršanu amatpersonām ar speciālajām dienesta pakāpēm” tika veiktas sekojošas procesuālās darbības: 21.06.2021 no plkst.12:20 līdz plkst.13:40, no plkst.14:22 līdz plkst.15:14 un no plkst.15:16 līdz plkst.15:55 veica pratināšanas; 28.06.2021 no plkst.13:45 līdz plkst.14:15, no plkst.14:18 līdz plkst.14:24, no plkst.14:30 līdz plkst.15:15 un no plkst.15:17 līdz plkst.15:50 veica procesuālās darbības. </t>
  </si>
  <si>
    <t>Pamatojoties uz pavēli Nr. 440 „Par piemaksas par darbu paaugstinātā riska un slodzes apstākļos piešķiršanu amatpersonām ar speciālajām dienesta pakāpēm” tika veiktas sekojošas procesuālās darbības: 21.06.2021. no plkst.14:00 līdz 16:10 veica pratināšanas un citas procesuālās darbības; 22.06.2021. no plkst. 10:50 līdz 11:15, no plkst. 11:20 līdz plkst. 12:10 un no plkst.14:00 līdz 15:00 veica procesuālās darbības; 14.06.2021. no plkst. 08:10 līdz 09:00 pratināja personu.</t>
  </si>
  <si>
    <t>03.06.2021. no 21:30-00:00 - veiktas procesuālās darbības; 07.06.2021. no 12:30-14:00 - veiktas procesuālās darbības; 07.06.2021. no 14:20-15:05, no 17:05-18:35 un no 22:00-22:35 veiktas procesuālās darbības; 11.06.2021. no 08:50-10:50 - veiktas procesuālās darbības; 12.06.2021. no 04:15-06:20 - veiktas procesuālās darbības; 15.06.2021. no 13:10-14:15 - veiktas procesuālās darbības; 16.06.2021. no 02:30-06:35 -veiktas procesuālās darbības; 19.06.2021. no 10:50-11:50, no 22:15-22:45 - veiktas procesuālās darbības; 23.06.2021. no 09:00-11:35, no 12:00-12:30 un no 18:20-19:45 - veiktas procesuālās darbības; 24.06.2021. no 04:45-06:45 - veiktas procesuālās darbības. 06.06.2021, 13.06.2021,25.06.2021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t>
  </si>
  <si>
    <t>12.06.2021. no 04:15-06:20 - veica procesuālās darbības; 15.06.2021. no 13:10-14:15 - veica procesuālās darbības;16.06.2021. no 02:30-06:35 - veica procesuālās darbības; 19.06.2021. no 10:50-11:50 un no 22:15-22:45 - veica procesuālās darbības; 23.06.2021. no 09:00-11:35, no 12:00-12:30 un no 18:20-19:45 - veica procesuālās darbības; 24.06.2021. no 04:45-06:45 - veica procesuālās darbības.06.06.2021, 13.06.2021,25.06.2021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t>
  </si>
  <si>
    <t>26.06.2021.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t>
  </si>
  <si>
    <t>04.06.2021. no 13:30-14:30 un no 23:00-24:00 veica procesuālās darbības; 08.06.2021. no 08:30-11:00, no 16:00-17:00 un no 24:00-01:00 veica procesuālās darbības. 12.06.2021. no 10:00-11:30, no 16:30-18:00, no 23:00-24:00 un no 22:00-23:00 veica procesuālās darbības. 16.06.2021. no 16:30-17:30, no 19:10-19:40 veica procesuālās darbības. 20.06.2021. no 21:00-24:00, no 23:00-24:00, no 24:00-00:30 un no 05:30-07:00  veica procesuālās darbības; 13.06.2021.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t>
  </si>
  <si>
    <t>05.06.2021. no pl. 06:00-20:30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09.06.2021. 09:30-11:30 personas iepazīstināšana ar tiesas spriedumu, pienemti paskaidrojumi no personām.</t>
  </si>
  <si>
    <t>20.06.2021., 24.06.2021.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t>
  </si>
  <si>
    <t>05.06.2021. pl.12:00- 06.06.2021. pl.01:00, 20.06.2021. 11:00-23:00, 25.06.2021.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30.06.2021. 22:00-00:00 procesuālu darbību veikšana.</t>
  </si>
  <si>
    <t xml:space="preserve">05.06.2021. pl.12:00- 06.06.2021. pl.01:00, 25.06.2021. 11:00-23:00, 20.06.2021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06.06.2021. 12:00-15:00 veiktas procesuālas darbības. 10.06.2021. 14:00-16:00 veiktas procesuālas darbības.14.06.2021. 22:00-24:00 veiktas procesuālas darbības. 15.06.2021. 01:00-02:00 veiktas procesuālas darbības.18.06.2021. 12:00-14:00 veiktas procesuālas darbības. 30.06.2021. 17:00-18:30 veiktas procesuālās darbības. </t>
  </si>
  <si>
    <t xml:space="preserve">28.06.2021. pl.22:00-29.06.2021 pl.04:00 piedalījās profilaktiskā pasākumā par policijas uzraudzībā un kontrolē esošo personu pārbaudi, saskaņā ar pasākuma plānu reģistrēts ar ienākošo Nr.20/10/22-101 no 18.06.2021. 24.06.2021. no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</si>
  <si>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05.06.2021. pl.12:00-06.06.2021. pl.01:00; 25.06.2021., 26.06.2021. no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</si>
  <si>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12.06.2021. no 11:00-23:00, 25.06.2021. no 11:00-23:00, 26.06.2021.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28.06.2021. pl.22:00-29.06.2021. pl.04:00, 09.06.2021. pl 22:00-10.06.2021. pl.04:00 piedalījās profilaktiskā pasākumā par policijas uzraudzībā un kontrolē esošo personu pārbaudi, saskaņā ar pasākuma plānu- reģistrēts ar ienākošo Nr. 20/10/22-101 no 18.06.2021. 11.06.2021. no 11:00-10:45 veica procesuālās darbības. 15.06.2021. no 08:05-08:55 veica procesuālās darbības. 16.06.2021. no plkst.14:20 līdz plkst.14:55 veica procesuālās darbības. 18.06.2021. saskaņā ar lēmumu par drošības līdzekļa piemērošanu krimināllietā tika uzņemts uzskaitē kā persona, kurai ar procesa virzītāja lēmumu piemērots drošības līdzeklis – nodošana policijas uzraudzībā, saskarsme notika laika posmā no plkst.15:10 līdz plkst.15:35. 19.06.2021. saskaņā ar lēmumu par drošības līdzekļa piemērošanu krimināllietā tika uzņemts uzskaitē kā persona, kurai ar procesa virzītāja lēmumu piemērots drošības līdzeklis – nodošana policijas uzraudzībā, saskarsme notika laika posmā no plkst.08:55 līdz plkst.09:20. </t>
  </si>
  <si>
    <t xml:space="preserve"> 06.06.2021., 12.06.2021., 25.06.2021., 27.06.2021. no 11:00-23:00 un no 23.06.2021. pl.19:00- 24.06.2021 03:00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</si>
  <si>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06.06.2021. no 12:00-15:00  veica procesuālās darbības; 10.06.2021. no 11:00-16:00 veica procesuālās darbības; 14.06.2021. no 22:00-00:00 veica procesuālās darbības; 15.06.2021. no 00:50-01:50 veica procesuālās darbības; 18.06.2021. no 13:00-14:00 veica procesuālās darbības; 26.06.2021. no 15:15-17:15 veica procesuālās darbības; 26.06.2021. no 22:00-00:30 veica procesuālās darbības; 30.06.2021. no 14:00-18:00, no 20:00-21:00 veica procesuālās darbības. </t>
  </si>
  <si>
    <t xml:space="preserve">25.06.2021. no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30.06.2021. no 14:00-18:00 veica procesuālās darbības; 30.06.2021. no 20:00-21:00 veica procesuālās darbības. </t>
  </si>
  <si>
    <t>20.06.2021. no 11:00-23:00, 26.06.2021. no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03.06.2021. veica procesuālās darbības; 09.06.2021. veica procesuālās darbības; 16.06.2021. veica procesuālās darbības; 17.06.2021. veica procesuālās darbības; 29.06.2021. veica procesuālās darbības.</t>
  </si>
  <si>
    <t>01.06.2021. laika posmā no plkst.13:30 līdz plkst.16:00 tika apsekoti un pārbaudīti 24 sabiedriskās ēdināšanas pakalpojumu vietas, 14 tirdzniecības objekti un 5 skaistumkopšanas saloni; 03.06.2021. no plkst.9:00 līdz plkst.13:00 veica procesuālās darbības, pamatojoties uz epidemioloģiskās drošības pasākumiem Covid-19 infekcijas izplatības ierobežošanai laika posmā no plkst.13:30 līdz plkst.15:30 notika objektu apsekošana un pārbaude. 07.06.2021. no plkst.9:30 līdz plkst.10:30 veica procesuālās darbības, no plkst.13:00 līdz plkst.14:30 tika apsekoti un pārbaudīti 7 tirdzniecības objekti un 3 sabiedriskās ēdināšanas pakalpojumu objekti. 08.06.2021. no plkst.12:30 līdz plkst.14:00 veica procesuālās darbības. 09.06.2021. no plkst.13:00 līdz plkst.15:30 tika apsekoti un pārbaudīti 13 sabiedriskās ēdināšanas pakalpojumu vietas, 3 tirdzniecības objekti un 1 skaistumkopšanas salons, no plkst.16:00 līdz plkst.17:00 veica procesuālās darbības. 10.06.2021. no plkst.13:30 līdz plkst.15:30 tika apsekoti un pārbaudīti 22 sabiedriskās ēdināšanas pakalpojumu vietas, 9 tirdzniecības objekti un 4 skaistumkopšanas saloni. 11.06.2021. no plkst.9:30 līdz plkst.11:30 veica procesuālās darbības. 16.06.2021. no plkst.9:00 līdz plkst.10:00 veica procesuālās darbības un no plkst.13:00 līdz plkst.16:00 tika apsekoti un pārbaudīti 8 sabiedriskās ēdināšanas pakalpojumu vietas, 6 skaistumkopšanas pakalpojuma sniegšanas vietas un  15 tirdzniecības vietas objekti. 17.06.2021. no plkst.13:00 līdz plkst.15:30 tika apsekoti un pārbaudīti 6 tirdzniecības vietas objekti, 9 sabiedriskās ēdināšanas pakalpojumu vietas, 1 atpūtas un izklaides objekts. 18.06.2021. no plkst.14:30 līdz plkst.17:30 tika apsekotas un pārbaudītas Jūrmalas pilsētas pludmales kafejnīcas un laika posmā no plkst.18:00 līdz plkst.20:00 notika objektu pārbaude pamatojoties uz epidemioloģiskās drošības pasākumiem Covid-19 infekcijas izplatības ierobežošanai. 20.06.2021. no plkst.12:00 līdz plkst.22:00 tika apsekotas un pārbaudītas 10 sabiedriskās ēdināšanas pakalpojumu vietas un 6 tirdzniecības vietas objekti. 21.06.2021. no plkst.9:00 līdz plkst.10:00 un no plkst.12:00 līdz plkst.14:00 tika apsekoti un pārbaudīti 6 sabiedriskās ēdināšanas pakalpojumu vietas, 3 skaistumkopšanas pakalpojuma sniegšanas vietas un  11 tirdzniecības vietas objekti, no plkst.15:00 līdz plkst.16:00 novadīta lekcija klātienē. 22.06.2021.no plkst.9:30 līdz plkst.10:30 veica procesuālās darbības, no plkst.10:30 līdz plkst.12:00 tika apsekoti un pārbaudīti 4 sabiedriskās ēdināšanas pakalpojumu vietas un  4 tirdzniecības vietas objekti, no plkst.12:10 līdz plkst.13:10 veica procesuālās darbības.</t>
  </si>
  <si>
    <t>05.06.2021. 12:00 - 06.06.2021. 01:00, 06.06.2021. no 11:00-23:00, 13.06.2021. no 11:00-23:00, 24.06.2021. no 11:00-23:00, 26.06.2021. no 11:00-23:00, 27.06.2021. no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01.06.2021. no plkst.13:00 līdz plkst.14:00 veica procesuālās darbības.03.06.2021. no plkst.14:30 līdz plkst. 15:00, no plkst.16:00 līdz plkst. 16:30 veica procesuālās darbības. 04.06.2021. no plkst.09:00 līdz plkst:09:20 veica procesuālās darbības.07.06.2021. no plkst.10:00 līdz plkst.10:30 veica procesuālās darbības. 09.06.2021. no plkst.13:00 līdz plkst.14:00 veica procesuālās darbības. 10.06.2021. no plkst.10:00 līdz plkst.10:30, no plkst.10:35 līdz plkst.10:50, no plkst.12:00 līdz plkst.12:30, no plkst.13:00 līdz plkst.13:20 veica procesuālās darbības. 14.06.2021. no plkst.15:00 līdz plkst.16:30, no plkst.16:35 līdz 16:45 veica procesuālās darbības. 15.06.2021. no plkst.14:30 līdz plkst.14:50, no plkst.14:50 līdz plkst.15:20, no plkst.23:45 līdz plkst.23:59 veica procesuālās darbības. 16.06.2021. no plkst.04:00 līdz 04:50, no plkst.04:55 līdz 05:35, no plkst.05:50 līdz 06:15 veica procesuālās darbības. 17.06.2021. no plkst.12:10 līdz plkst.12:40, no plkst.13:00 līdz 13:40, no plkst.16:00 līdz plkst.16:30, no plkst.19:00 līdz plkst.19:20 veica procesuālās darbības. 18.06.2021. no plkst.09:00 līdz plkst.09:20 veica procesuālās darbības. 19.06.2021. no plkst.11:30 līdz 12:00, no plkst.12:05 līdz 12:35 veica procesuālās darbības, no plkst.13:00 līdz 14:30 piedalījās starpinstuticionālā sadarbības sapulcē; 21.06.2021. no plkst.15:30 līdz 16:10 novadīja lekciju/pārrunas bērnunama bērniem; 28.06.2021. no plkst.10:00 līdz 10:30 veica procesuālās darbības.</t>
  </si>
  <si>
    <t>23.06.2021. pl.19:00- 24.06.2021. pl.03:00, 27.06.2021. 11:00-23:00, 25.06.2021.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13.06.2021. no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t>
  </si>
  <si>
    <t>05.06.2021. pl.06:00- pl.20:30, 06.06.2021. 11:00-23:00, 13.06.2021. 11:00-23:00, 20..06.2021. pl. 11:00-23:00, 25.06.2021. pl. 11:00-23:00, 26.06.2021. pl 11:00-23:00, 27.06.2021.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t>
  </si>
  <si>
    <t>03.06.2021. 13:30-15:30, 05.06.2021. no 12:00 līdz 06.06.2021. 01:00, 06.06.2021. 11:00-23:00, 09.06.2021. 13:00-15:30, 10.06.2021. 13:30-15:30, 13.06.2021. 11:00-23:00, 16.06.2021. 13:00-16:30, 17.06.2021. 13:00-15:30, 18.06.2021. 14:30-17:30, 26.06.2021.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07.06.2021. no plkst.11:30-12:30 veica procesuālās darbības; 09.06.2021. no plkst.09:30-10:30 veica procesuālās darbības; 11.06.2021 no plkst. 09:30 – 10:30 veica procesuālās darbības; 12.06.2021. no plkst.09:30-10:30 veica procesuālās darbības. 16.06.2021. no plkst.11:00-12:00 veica procesuālās darbības; 20.06.2021. no plkst.21:50-01:50 veica procesuālās darbības; 28.06.2021. no plkst.09:40-10:40 veica procesuālās darbības; 28.06.2021. no plkst.11:20-11:50 veica procesuālās darbības. 29.06.2021. no plkst.09:00-12:00 veica procesuālās darbības.</t>
  </si>
  <si>
    <t>05.06.2021. pl.06:00- pl.20:30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saskaņā ar plānu (reģ.Nr.20/10/22-71 no 02.06.2021.)</t>
  </si>
  <si>
    <t>Pieņēma paskaidrojumu, iepazīstināja ar papildsoda-policijas kontrole ierobežojumiem, drošības līdzekļa nosacījumiem, kontrollietās</t>
  </si>
  <si>
    <t>Pieņēma paskaidrojumus lietvedībā esošajos materiālos, administratīvajās lietās.</t>
  </si>
  <si>
    <t>Veica kontroles pasākumus par komersantu pienākumu pildīšanu objektos sabiedrībai publiski pieejamās telpās. Pieņēma iesniegumu un paskaidrojumus ENŽ, administratīvajos procesos.</t>
  </si>
  <si>
    <t>Veica pārrunas, iesniegumu pieņemšanu; veica personu īslaicīgu apsargāšanu struktūrvienības telpās; veica ar Covid-19 apstirpinātu saslimšanu personu pārbaudes viesnīcās "Belevue park hotel Riga", "Colonna hotel Brigita", "Elefant"</t>
  </si>
  <si>
    <t>Veica kontroles pasākumus par komersantu pienākumu pildīšanu objektos, sabiedrībai publiski pieejamās telpās. Pieņēma paskaidrojumus un veica preventīvas pārrunas administratīvajos procesos. Veica ieroču pārbaudes.</t>
  </si>
  <si>
    <t xml:space="preserve"> Rīgas Zemgales iecirkņa Kriminālpolicijas nodaļa</t>
  </si>
  <si>
    <t>Nopratināja cietušos un lieciniekus kriminālprocesos, veica personu aizturēšanu kriminālprocesos, piespiedu atvešanu.</t>
  </si>
  <si>
    <t>Nopratināja cietušos, lieciniekus kriminālprocesos, veica personu konvojēšanu.</t>
  </si>
  <si>
    <t>Nopratināja cietušos, lieciniekus, personas pret kurām uzsākts kriminālprocess, veica aizdomās turēto nopratināšanas kriminālprocesos.</t>
  </si>
  <si>
    <t>Nopratināja cietušos, lieciniekus kriminālprocesos, veica personu konvojēšanu, aizturēšanu. Veica kontroles pasākumus par komersantu pienākumu pildīšanu objektos, sabiedrībai publiski pieejamās telpās.</t>
  </si>
  <si>
    <t>Veica personu aizturēšanu un nogādāšanu ĪAB.</t>
  </si>
  <si>
    <t xml:space="preserve">Nopratināja cietušos, lieciniekus kriminālprocesos, veica personu konvojēšanu, aizturēšanu. </t>
  </si>
  <si>
    <t xml:space="preserve">  kārtībnieks</t>
  </si>
  <si>
    <t>veica personu īslaicīgu apsargāšanu struktūrvienības telpās.</t>
  </si>
  <si>
    <t>Veica personu nopratināšanas kriminālprocesos. Pieņēma iesniegumus, paskaidrojumus.Veica personu īslaicīgu apsargāšanu struktūrvienības telpās.</t>
  </si>
  <si>
    <t>Veica kontroles pasākumus par komersantu pienākumu pildīšanu objektos, sabiedrībai publiski pieejamās telpās  un veica ar Covid-19 apstirpinātu saslimšanu personu pārbaudes personu, kas atrodas karantīnā pārbaudes viesnīcās. Pieņemti paskaidrojumi materiālos . Paskaidrojumi APAS . Pārbaudīta pulcēšanās vietas.</t>
  </si>
  <si>
    <t>Veica pārrunas, iesniegumu pieņemšanu, kriminālprocesu uzsākšanu; veica personu īslaicīgu apsargāšanu struktūrvienības telpās.</t>
  </si>
  <si>
    <t>Iesniegumu pieņemšana, paskaidrojumu pieņemšana, procesuālās darbības; veica personu īslaicīgu apsargāšanu struktūrvienības telpās.</t>
  </si>
  <si>
    <t>Veica drošības līdzekļu un papildsodu ierobežojumu izskaidrošanu un paskaidrojumu pieņemšanu kontrollietās, pieņēma iesniegumu kontrollietā.</t>
  </si>
  <si>
    <t>Veica kontroles pasākumus par komersantu pienākumu pildīšanu objektos, sabiedrībai publiski pieejamās telpā, pieņēma paskaidrojumus, veica  preventīvas pārrunas. Administratīvā pārkāpuma procesos pieņēma paskaidrojumus.</t>
  </si>
  <si>
    <t>Veica paskaidrojumu un iesniegumu pieņemšanu; konvojēja aizturēto, veica personu īslaicīgu apsargāšanu struktūrvienības telpās. Nopratināja lieciniekus.</t>
  </si>
  <si>
    <t>Veica personu īslaicīgu apsargāšanu struktūrvienības telpās. Pieņēma iesniegumus.</t>
  </si>
  <si>
    <t xml:space="preserve">Pieņēma iesniegumus, paskaidrojumus, veica pārrunas, veica apsargāšanu dienesta telpās.
</t>
  </si>
  <si>
    <t>Veica kontroles pasākumus par komersantu pienākumu pildīšanu objektos, sabiedrībai publiski pieejamās telpās .  Tūristu mītnes pārbaudes. Pieņēma paskaidrojumus administratīvajās lietās.</t>
  </si>
  <si>
    <t xml:space="preserve">Veica kontroles pasākumus par komersantu pienākumu pildīšanu objektos, sabiedrībai publiski pieejamās telpās. Pieņēma paskaidrojumus. Dežuranta rīkojumā pārbaudīja turistu mītnes: "Rixwell Elefant Hotel", "RDA hotel", "Bellevue Park, Hotel Riga", "Brigita". 
</t>
  </si>
  <si>
    <t xml:space="preserve">Veica kontroles pasākumus par komersantu pienākumu pildīšanu objektos, sabiedrībai publiski pieejamās telpās. Pieņēma iesniegumus, paskaidrojumus, nopratīnāja lieciniekus. Dežuranta rīkojumā pārbaudītas turistu mītnes: "Rixwell Elefant Hotel", "RDA hotel", "Bellevue Park, Hotel Riga", "Brigita". 
</t>
  </si>
  <si>
    <t>Pieņēma paskaidrojumus administratīvajās lietās. Veica personu īslaicīgu apsargāšanu struktūrvienības telpās.</t>
  </si>
  <si>
    <t>Veica personu īslaicīgu apsargāšanu struktūrvienības telpās.</t>
  </si>
  <si>
    <t>Pieņēma iesniegumus, paskaidrojumus. Veica personu īslaicīgu apsargāšanu struktūrvienības telpās.</t>
  </si>
  <si>
    <t>Pieņēma iesniegumu. Veica personu īslaicīgu apsargāšanu struktūrvienības telpās.</t>
  </si>
  <si>
    <t xml:space="preserve">Veica kontroles pasākumus par komersantu pienākumu pildīšanu objektos, sabiedrībai publiski pieejamās telpās. Pieņēma paskaidrojumus administratīvajās lietās. Dežuranta rīkojumā pārbaudītas turistu mītnes: "Rixwell Elefant Hotel", "RDA hotel", "Bellevue Park, Hotel Riga", "Brigita". 
</t>
  </si>
  <si>
    <t>Pienākumu izpilde saskaņā ar 17.06.2021. VP RRP Rīgas Brasas iecirkņa plānu Nr.13575; Pienākumu izpilde saskaņā ar 22.06.2021. VP RRP Rīgas Brasas iecirkņa plānu Nr.13942; 18.06.2021.veiktas procesuālās darbības (pieņemts iesniegums, persona atzīta par cietušo KP, liecinieka nopratināšana,  notikumu vietas apskate un iedzīvotāju aptauja); 19.06.2021.veiktas procesuālās darbības (pieņemts iesniegums,  persona atzīta par cietušo KP, pieņemts lēmums par atzīšanu par cietušā pārstāvi KP un cietušā pārstāvja nopratināšana); 26.06.2021.veiktas procesuālās darbības (pieņemts iesniegums); 28.06.2021. veiktas procesuālās darbības (pieņemtas divas liecības adminsitartīvā pārkāpuma lietā); Pienākumu izpilde saskaņā ar 10.06.2021. VP RRP Rīgas Brasas iecirkņa plānu Nr.13228; 03.06.2021.veiktas procesuālās darbības (notikuma vietas apskate, pieņemti 2 iesniegumi  un veikta cietušā nopratināšana); 05.06.2021.veiktas procesuālās darbības (pieņemti 2 iesniegumi  un veikta cietušā un liecinieka nopratināšana)</t>
  </si>
  <si>
    <t>Pienākumu izpilde saskaņā ar 10.06.2021. VP RRP Rīgas Brasas iecirkņa plānu Nr.13228; Pienākumu izpilde saskaņā ar 17.06.2021. VP RRP Rīgas Brasas iecirkņa plānu Nr.13575; Pienākumu izpilde saskaņā ar 22.06.2021. VP RRP Rīgas Brasas iecirkņa plānu Nr.13942; 21.06.2021. veiktas procesuālās darbības (datu ievade sistēma BDAS aizdomās turētajam); 25.06.2021. veiktas procesuālās darbības (pieņemti divi iesniegumi, persona atzīta par cietušo KP, veikta cietušās personas nopratināšana un liecinieka nopratināšana KP); 27.06.2021. veiktas procesuālās darbības (pieņemti divi iesniegumi); 03.06.2021.veiktas procesuālās darbības (pieņemti divi iesniegumi, persona atzīta par cietušo KP, pieņemts lēmums par personas atzīšanu par cietušā pārstāvi KP, veikta cietušā pārstāvja nopratināšana); 04.06.2021.veiktas procesuālās darbības (pieņemts iesniegums); 09.06.2021.veiktas procesuālās darbības (veikta iedzīvotāju aptauja, veikta durvju atvēršana  kopā ar VUGD un NMP darbiniekiem, veikta dzīvokļa apsekošana, cietušā nodošana NMP darbiniekiem, veiktas nepieciešamās darbības, lai uzsāktu policijas resorisko pārbaudi);  11.06.2021.veiktas procesuālās darbības (pieņemti trīs iesniegumi, veikta iedzīvotāju aptauja, pieņemti divi paskaidrojumi, nopratināti divi liecinieki KP, nepilngadīgais nogādāts dzīves vietā, pieņemts lēmums par personas atzīšanu par cietušo KP un nopratināts cietušais KP); 17.06.2021.veiktas procesuālās darbības (pieņemti divi iesniegumi un veikta liecinieka nopratināšana KP); 29.06.2021.veiktas 8 tirdzniecības vietu, sabiedriskās ēdināšanas (terases) vietu un skaistumkopšanas pakalpojumu sniegšanas vietu pārbaudes, veiktas procesuālās darbība (pieņemts paskaidrojums).</t>
  </si>
  <si>
    <t>21.06.2021. veiktas 10 tirdzniecības vietu, sabiedriskās ēdināšanas (terases) vietu un skaistumkopšanas pakalpojumu sniegšanas vietu pārbaudes; 07.06.2021.veiktas procesuālās darbības (notikuma vietas apskate, pieņemti divi iesniegumi, izveidoti divi apskates protokoli un  pieņemts paskaidrojums); 19.06.2021.veiktas procesuālās darbības (notikuma vietas apskate, veiktas pārrunas ar iesniedzēju, pieņemts iesniegums un veikta iedzīvotāju aptauja); 25.06.2021. pienākumu izpilde saskaņā ar 22.06.2021. VP RRP Rīgas Brasas iecirkņa plānu Nr.13942, veiktas procesuālās darbības (izveidotas četras notikumu vietas apskates, veiktas pārrunas ar 3 iesniedzējiem, veikta iedzīvotāju aptauja, pieņemti četri iesniegumi); 29.06.2021. veiktas 8 tirdzniecības vietu, sabiedriskās ēdināšanas (terases) vietu un skaistumkopšanas pakalpojumu sniegšanas vietu pārbaudes; procesuālās darbības 09.06.2021. ( 4 iesniegumu pieņemšana; 4 pārrunas ar iesniedzējiem; notikuma vietas apskate, paskaidrojuma pieņemšana, dzīvokļa apsekošana, dzīvokļa atslēgu nodošan cietušā radiniekiem); 01.06.2021.veiktas procesuālās darbības (4 notikuma vietas apskate, 4 veiktas pārrunas ar iesniedzēju,2 aptaujas, pieņemti 2 iesniegumi);  01.06.2021.veiktas procesuālās darbības (2 notikuma vietas apskates, veikta 1 pārruna ar iesniedzēju, 1 aptauja, pieņemts 1 paskaidrojums);  05.06.2021.veiktas procesuālās darbības (1 notikuma vietas apskate, 1  pārruna ar iesniedzēju,1 aptauja);</t>
  </si>
  <si>
    <t>Pienākumu izpilde saskaņā ar 22.06.2021. VP RRP Rīgas Brasas iecirkņa plānu Nr.13942; 14.06.2021. 14.06.2021. veiktas 4  tirdzniecības vietu, sabiedriskās ēdināšanas (terases) vietu un skaistumkopšanas pakalpojumu sniegšanas vietu pārbaudes; 16.06.2021.  veiktas 3 tirdzniecības vietu, sabiedriskās ēdināšanas (terases) vietu un skaistumkopšanas pakalpojumu sniegšanas vietu pārbaudes; 17.06.2021. veiktas 3 tirdzniecības vietu, sabiedriskās ēdināšanas (terases) vietu un skaistumkopšanas pakalpojumu sniegšanas vietu pārbaudes; 22.06.2021. veiktas procesuālās darbības (pieņemts paskaidrojums un izpildīts procesuālais uzdevums KP). 28.06.2021.veiktas procesuālās darbības (pieņemti divi paskaidrojumi); 29.06.2021.veiktas 2 tirdzniecības vietu, sabiedriskās ēdināšanas (terases) vietu un skaistumkopšanas pakalpojumu sniegšanas vietu pārbaudes; 09.06.2021. procesuālo darbību veikšana (cietušā nopratināšana), veiktas 3 tirdzniecības vietu, sabiedriskās ēdināšanas (terases) vietu un skaistumkopšanas pakalpojumu sniegšanas vietu pārbaudes; 10.06.2021. procesuālo darbību veikšana (paskaidrojuma pieņemšana); 12.06.2021. procesuālo darbību veikšana (paskaidrojuma pieņemšana);  01.06.2021. procesuālo darbību veikšana (paskaidrojuma pieņemšana); 03.06.2021 veiktas 6 tirdzniecības vietu, sabiedriskās ēdināšanas (terases) vietu un skaistumkopšanas pakalpojumu sniegšanas vietu pārbaudes</t>
  </si>
  <si>
    <t xml:space="preserve">Pienākumu izpilde saskaņā ar 17.06.2021. VP RRP Rīgas Brasas iecirkņa plānu Nr.13575; 16.06.2021. veikta ieroču pārbaude; 16.06.2021. veiktas procesuālās darbības (pieņemti divi paskaidrojumi); 17.06.2021.veiktas procesuālā darbība (pieņemts paskaidrojums); 21.06.2021.veiktas procesuālās darbības (veikta notikuma vietas apskate, pieņemts iesniegums KP); 23.06.2021. veiktas procesuālā darbība (pieņemts paskaidrojums); Pienākumu izpilde saskaņā ar 22.06.2021. VP RRP Rīgas Brasas iecirkņa plānu Nr.13942; 29.06.2021.veiktas procesuālās darbības (pieņemti trīs paskaidrojumi); Pienākumu izpilde saskaņā ar  28.05.2021. VP RRP Rīgas Brasas iecirkņa plānu Nr.12052; 01.06.2021. ieroču pārbaude un atsevičaais uzdevums; 02.06.2021.veiktas 3 tirdzniecības vietu, sabiedriskās ēdināšanas (terases) vietu un skaistumkopšanas pakalpojumu sniegšanas vietu pārbaudes; 04.06.2021. procesuālo darbību veikšana (pieņemti 4 paskaidrojumi); 07.06.2021. procesuālo darbību veikšana (pieņemtis 1 paskaidrojums); 11.06.2021. veiktas procesuālās darbības (pieņemti 2 paskaidrojumi); </t>
  </si>
  <si>
    <t xml:space="preserve">16.06.2021. veikta personas nopratināšana KP; 17.06.2021. veikta personas nopratināšana KP, pieņemts iesniegums; 18.06.2021.veikta personas nopratināšana KP, pieņemts iesniegums; 20.06.2021.veikta personas nopratināšana KP, pieņemti trīs iesniegumi, pieņemts paskaidrojums.21.06.2021. veikta personas nopratināšana KP, pieņemts iesniegums; 02.06.2021.veiktas procesuālās darbības (notikuma vietas apskate); 04.06.2021. pieteikuma pieņemšana bezvēsts pazudušai personai; 08.06.2021.veiktas procesuālās darbības (pieņemts paskaidrojums, ievadīta informācija ar personas klātbūtni BDAS); 12.06.2021. pieteikuma pieņemšana bezvēsts pazudušai personai, pieņemts paskaidrojums no personas; 13.06.2021. konvojēšana uz pratināšanu un  ievadīta informācija ar personas klātbūtni BDAS; 24.06.2021.veiktas 6 tirdzniecības vietu, sabiedriskās ēdināšanas (terases) vietu un skaistumkopšanas pakalpojumu sniegšanas vietu pārbaudes; 28.06.2021.veiktas 3 tirdzniecības vietu, sabiedriskās ēdināšanas (terases) vietu un skaistumkopšanas pakalpojumu sniegšanas vietu pārbaudes; 24.06.2021. pieteikuma pieņemšana bezvēsts pazudušai personai; 26.06.2021.veiktas procesuālās darbības (nopratināšanas iesniegums); 28.06.2021.veiktas procesuālās darbības (2 nopratināšanas, 3 iesniegumi, 1 paskaidrojums, lēmumu pieņemšana personu klārtbūtnē); </t>
  </si>
  <si>
    <t>Pienākumu izpilde saskaņā ar 10.06.2021. VP RRP Rīgas Brasas iecirkņa plānu Nr.13228; Pienākumu izpilde saskaņā ar 17.06.2021. VP RRP Rīgas Brasas iecirkņa plānu Nr.13575;  Pienākumu izpilde saskaņā ar 22.06.2021. VP RRP Rīgas Brasas iecirkņa plānu Nr.13942; 20.06.2021. veiktas procesuālās darbības (pieņemti trīs paskaidrojumi, izpildīts atsevišķais uzdevums KP, nopratinot liecinieku).</t>
  </si>
  <si>
    <t>29.06.2021.veiktas  tirdzniecības vietu, sabiedriskās ēdināšanas (terases) vietu un skaistumkopšanas pakalpojumu sniegšanas vietu pārbaudes</t>
  </si>
  <si>
    <t>Pienākumu izpilde saskaņā ar 10.06.2021. VP RRP Rīgas Brasas iecirkņa plānu Nr.13228; Pienākumu izpilde saskaņā ar 22.06.2021. VP RRP  Rīgas Brasas iecirkņa plānu Nr.13942. veiktas  tirdzniecības vietu, sabiedriskās ēdināšanas (terases) vietu un skaistumkopšanas pakalpojumu sniegšanas vietu pārbaudes</t>
  </si>
  <si>
    <t xml:space="preserve">02.06.2021. drošības līdzekļa piemērošana ar izlikšanu no dzīvokļa, 03.06.2021.paskaidrojumu pieņemšana kontrollietā; 04.06.2021. veiktas 6  tirdzniecības vietu, sabiedriskās ēdināšanas (terases) vietu un skaistumkopšanas pakalpojumu sniegšanas vietu pārbaudes; 21.06.2021.veiktas procesuālās darbības (pieņemti trīs paskaidrojumi); 28.06.2021. veiktas procesuālā darbība (veiktas pārrunas saistībā ar personai piemērotu drošības līdzekli). </t>
  </si>
  <si>
    <t>Pienākumu izpilde saskaņā ar  28.05.2021. VP RRP Rīgas Brasas iecirkņa plānu Nr.12052 veiktas  tirdzniecības vietu, sabiedriskās ēdināšanas (terases) vietu un skaistumkopšanas pakalpojumu sniegšanas vietu pārbaudes; 01.06.2021. veiktas  14 tirdzniecības vietu, sabiedriskās ēdināšanas (terases) vietu un skaistumkopšanas pakalpojumu sniegšanas vietu pārbaudes; 02.06.2021. procesuālo darbību veikšana;  07.06.2021. veiktas 3 tirdzniecības vietu, sabiedriskās ēdināšanas (terases) vietu un skaistumkopšanas pakalpojumu sniegšanas vietu pārbaudes; 01.06.2021. veiktas  14 tirdzniecības vietu, sabiedriskās ēdināšanas (terases) vietu un skaistumkopšanas pakalpojumu sniegšanas vietu pārbaudes; 10.06.2021. veiktas  tirdzniecības vietu, sabiedriskās ēdināšanas (terases) vietu un skaistumkopšanas pakalpojumu sniegšanas vietu pārbaudes; 01.06.2021. veiktas  14 tirdzniecības vietu, sabiedriskās ēdināšanas (terases) vietu un skaistumkopšanas pakalpojumu sniegšanas vietu pārbaudes.</t>
  </si>
  <si>
    <t xml:space="preserve"> nodaļas priekšnieka vietnieks </t>
  </si>
  <si>
    <t xml:space="preserve">01.06.2021. veiktas procesuālās darbības  (atzīšana par cietušo un pratināšana); 03.06.2021. veiktas procesuālās darbības (liecinieka nopratināšanas, atzīšana par cietušo un pratināšana); </t>
  </si>
  <si>
    <t>01.06.2021 veiktas procesuālās darbības (cietušā nopratināšana, mantu atgriešana, aizdomās turētā nopratināšana, liecinieka nopratināšana); 03.06.2021 veiktas procesuālās darbības (liecinieku nopratināšanas); 07.06.2021 veiktas procesuālas darbības (liecinieka nopratināšana); 09.06.2021 veiktas procesuālas darbības (liecinieka nopratināšana); 10.06.2021 veiktas procesuālas darbības (liecinieka nopratināšana); 16.06.2021 veiktas procesuālas darbības (liecinieku nopratināšanas, rokraksta paraugu ņemšana), 17.06.2021 veiktas procesuālas darbības (liecinieku nopratināšanas, atzīšana par aizdomās turēto, nopratināšana); 28.06.2021 veiktas procesuālas darbības (liecienieka nopratināšana); 29.06.2021 veiktas procesuālas darbības (aizdomās turētā nopratināšana).</t>
  </si>
  <si>
    <t xml:space="preserve">01.06.2021 veiktas procesuālās darbības (aizdomās turētā nopratināšana cietumā, paraksta paraugu ņemšana); 02.06.2021 veiktas procesuālās darbības (liecinieka nopratināšana, aizdomās turētā papildus nopratināšana); 03.06.2021 veiktas procesuālās darbības (liecinieka nopratināšana, kratīšanas veikšana); 04.06.2021 veiktas procesuālās darbības (cietušā nopratināšana, liecinieka nopratināšana); 04.06.2021 veiktas procesuālās darbības (eksperta nopratināšana); 07.06.2021 veiktas procesuālas darbības (PUK nopratināšana); 08.06.2021 veiktas procesuālas darbības (cietušā pārstāvja nopratināšana, liecinieka nopratināšana); 09.06.2021 veiktas procesuālas darbības (liecinieka nopratināšana); 10.06.2021 veiktas procesuālas darbības (liecinieku nopratināšanas); 11.06.2021 veiktas procesuālas darbības (liecinieka nopratināšana); 14.06.2021 veiktas procesuālas darbības (liecinieku nopratināšanas); 15.06.2021 veiktas procesuālas darbības (konfrontēšana); 17.06.2021 veiktas procesuālas darbības (cietušā nopratināšana); 18.06.2021 veiktas procesuālas darbības (liecinieka nopratināšana); 21.06.2021 veiktas procesuālas darbības (cietušā pārstāvja nopratināšana, liecinieka nopratināšana); 22.06.2021 veiktas procesuālas darbības (liecinieka nopratināšana); 28.06.2021 veiktas procesuālas darbības (cietušā nopratināšana); 30.06.veiktas procesuālas darbības (liecinieka nopratināšana)
</t>
  </si>
  <si>
    <t>01.06.2021 veiktas procesuālās darbības (mantu atgriešana, cietušā papildus nopratināšana, atzīšana par aizdomās turēto, nopratināšana aizdomās turētā statusā, drošības līdzekļu piemērošana); 04.06.2021 veiktas procesuālās darbības (liecinieka nopratināšana, atzīšana par aizdomās turēto, nopratināšana aizdomās turētā statusā, drošības līdzekļu piemērošana);  07.06.2021 veiktas procesuālas darbības (atzīšana par cietušo, nopratināšana, dzīvokļa apskate klātesot aizdomās turētajam un aizstāvim); 08.06.2021 veiktas procesuālas darbības  (aizdomās turētā papildus nopratināšana); 09.06.2021 veiktas procesuālas darbības  (atzīšana par cietušo, nopratināšana); 10.06.2021 veiktas procesuālas darbības (liecinieka nopratināšana); 11.06.2021 veiktas procesuālas darbības (atzīšana par cietušo, nopratināšanas); 15.06.2021 veiktas procesuālas darbības  (liecinieka nopratināšana); 16.06.2021 veiktas procesuālas darbības  (cietušā papildus nopratināšana, atzīšanas par cietušo, atzīšanas par juridiskās personas pārstāvi, nopratināšanas); 17.06.2021 veiktas procesuālas darbības(liecinieka nopratināšana); 18.06.2021 veiktas procesuālas darbības  (atzīšana par cietušo, atzīšana par juridiskās personas pārstāvi, nopratināšana); 19.06.2021 veiktas procesuālas darbības (atzīšana par cietušo, atzīšana par cietušā pārstāvi un nopratināšana)</t>
  </si>
  <si>
    <t>07.06.2021 veiktas procesuālas darbības (PUK nopratināšana); 08.06.2021 veiktas procesuālas darbības (aizdomās turētā nopratināšana, cietušā nopratināšana); 10.06.2021 veiktas procesuālas darbības (liecinieka nopratināšana); 28.06.2021 veiktas procesuālas darbības (liecinieka nopratināšana); 29.06.2021 veiktas procesuālas darbības (liecinieku nopratināšanas, cietušā pārstāvja papildus nopratināšana);30.06.2021 veiktas procesuālas darbības (liecinieku nopratināšanas).</t>
  </si>
  <si>
    <t>01.06.2021 veiktas procesuālās darbības (liecinieka nopratināšana); 02.06.2021 veiktas procesuālās darbības (liecinieku nopratināšanas); 03.06.2021 veiktas procesuālās darbības (cietušā nopratināšana, liecinieka nopratināšana); 09.06.2021 veiktas procesuālas darbības (liecinieka nopratināšana, cietušā nopratināšana); 10.06.2021 veiktas procesuālas darbības (cietušā nopratināšana); 11.06.2021 veiktas procesuālas darbības  (cietušā nopratināšanas, liecinieka nopratināšana); 15.06.2021 veiktas procesuālas darbības (liecinieku nopratināšanas,  cietušā nopratināšana; 17.06.2021  paskaidrojuma pieņemšana; 18.06.2021 veiktas procesuālas darbības (liecinieku nopratināšanas).</t>
  </si>
  <si>
    <t>22.06.2021 veiktas procesuālas darbības (liecinieku nopratināšana)</t>
  </si>
  <si>
    <t>Veica pārbaudi kā iecirkņa apkalpojamajā teritorijā esošās tirdzniecības vietas ievēro tām ar MK noteikumiem Nr.360 no 09.06.2020 noteiktās epidemioloģisko drošības noteikumu prasības valstī izsludinātās ārkārtējās situācijas laikā un kā personas ievēro noteiktos pulcēšanās, privātu pasākumu aizliegumus un epidemioloģiskās drošības prasības, un MK noteikumos Nr.360 no 09.06.2020 noteiktos epidemioloģiskās drošības pasākumus, kas veicami, lai ierobežotu Covid-19 infekcijas izplatību valstī izsludinātās ārkārtējās situācijas laikā atbilstoši apstiprinātajiem reida plāniem, veica procesuālās darbības kriminālprocesos pieņemot iesniegumus un nopratinot personas, veicot aptaujas, veica izmeklēšanas darbības administratīvo pārkāpumu procesos, pildīja atsevišķos uzdevumus tiešā un ilgstošā kontaktā ar personām.</t>
  </si>
  <si>
    <t>Veica pārbaudi kā iecirkņa apkalpojamajā teritorijā esošās tirdzniecības vietas ievēro tām ar MK noteikumiem Nr.360 no 09.06.2020 noteiktās epidemioloģisko drošības noteikumu prasības valstī izsludinātās ārkārtējās situācijas laikā un kā personas ievēro noteiktos pulcēšanās, privātu pasākumu aizliegumus un epidemioloģiskās drošības prasības, un MK noteikumos Nr.360 no 09.06.2020 noteiktos epidemioloģiskās drošības pasākumus, kas veicami, lai ierobežotu Covid-19 infekcijas izplatību valstī izsludinātās ārkārtējās situācijas laikā atbilstoši apstiprinātajiem reida plāniem, veica procesuālās darbības kriminālprocesos pieņemot iesniegumus un nopratinot personas, veicot aptaujas, veica izmeklēšanas darbības administratīvo pārkāpumu procesos, pildīja atsevišķos uzdevumus tiešā un ilgstošā kontaktā ar personām, veica personu konvojēšanu tiešā saskarē.</t>
  </si>
  <si>
    <t>Veica pārbaudi kā iecirkņa apkalpojamajā teritorijā esošās tirdzniecības vietas ievēro tām ar MK noteikumiem Nr.360 no 09.06.2020 noteiktās epidemioloģisko drošības noteikumu prasības valstī izsludinātās ārkārtējās situācijas laikā un kā personas ievēro noteiktos pulcēšanās, privātu pasākumu aizliegumus un epidemioloģiskās drošības prasības, un MK noteikumos Nr.360 no 09.06.2020 noteiktos epidemioloģiskās drošības pasākumus, kas veicami, lai ierobežotu Covid-19 infekcijas izplatību valstī izsludinātās ārkārtējās situācijas laikā atbilstoši apstiprinātajiem reida plāniem, veica procesuālās darbības kriminālprocesos pieņemot iesniegumus un nopratinot personas, veicot aptaujas, veica izmeklēšanas darbības administratīvo pārkāpumu procesos, pildīja atsevišķos uzdevumus tiešā un ilgstošā kontaktā ar personāmi.</t>
  </si>
  <si>
    <t>Veica pārbaudi kā iecirkņa apkalpojamajā teritorijā esošās tirdzniecības vietas ievēro tām ar MK noteikumiem Nr.360 no 09.06.2020 noteiktās epidemioloģisko drošības noteikumu prasības valstī izsludinātās ārkārtējās situācijas laikā un kā personas ievēro noteiktos pulcēšanās, privātu pasākumu aizliegumus un epidemioloģiskās drošības prasības, un MK noteikumos Nr.360 no 09.06.2020 noteiktos epidemioloģiskās drošības pasākumus, kas veicami, lai ierobežotu Covid-19 infekcijas izplatību valstī izsludinātās ārkārtējās situācijas laikā atbilstoši apstiprinātajiem reida plāniem,  veica personu konvojēšanu tiešā saskarē.</t>
  </si>
  <si>
    <t>Veica pārbaudi kā iecirkņa apkalpojamajā teritorijā esošās tirdzniecības vietas ievēro tām ar MK noteikumiem Nr.360 no 09.06.2020 noteiktās epidemioloģisko drošības noteikumu prasības valstī izsludinātās ārkārtējās situācijas laikā un kā personas ievēro noteiktos pulcēšanās, privātu pasākumu aizliegumus un epidemioloģiskās drošības prasības, un MK noteikumos Nr.360 no 09.06.2020 noteiktos epidemioloģiskās drošības pasākumus, kas veicami, lai ierobežotu Covid-19 infekcijas izplatību valstī izsludinātās ārkārtējās situācijas laikā atbilstoši apstiprinātajiem reida plāniem, veica procesuālās darbības kriminālprocesos pieņemot iesniegumus un nopratinot personas, veicot aptaujas, veica izmeklēšanas darbības administratīvo pārkāpumu procesos, pildīja atsevišķos uzdevumus tiešā un ilgstošā kontaktā ar personām,  veica personu konvojēšanu tiešā saskarē.</t>
  </si>
  <si>
    <t>Kārtības policijas pārvaldes Partuļpolicijas pārvaldes Ceļu policijas bataljona 6.rota</t>
  </si>
  <si>
    <t>Administratīvo lietu uzsākšana, CSNg , ENŽ formēšana, amatpersonu piedalīšanās sabiedriskās kārtības nodrošināšanas pasākumos, publisku vietu un tirdzniecības vietu pārbaudes, kas saistītas ar COVID 19 ierobežojumu ievērošanu. Veica pārbaudi kā iecirkņa apkalpojamajā teritorijā esošās tirdzniecības vietas ievēro tām ar MK noteikumiem Nr.360 no 09.06.2020 noteiktās epidemioloģisko drošības noteikumu prasības valstī izsludinātās ārkārtējās situācijas laikā un kā personas ievēro noteiktos pulcēšanās, privātu pasākumu aizliegumus un epidemioloģiskās drošības prasības, un MK noteikumos Nr.360 no 09.06.2020 noteiktos epidemioloģiskās drošības pasākumus, kas veicami, lai ierobežotu Covid-19 infekcijas izplatību valstī izsludinātās ārkārtējās situācijas laikā atbilstoši apstiprinātajiem reida plāniem, veica procesuālās darbības kriminālprocesos pieņemot iesniegumus un nopratinot personas, veicot aptaujas, veica izmeklēšanas darbības administratīvo pārkāpumu procesos, pildīja atsevišķos uzdevumus tiešā un ilgstošā kontaktā ar personām, veica personu konvojēšanu tiešā saskarē.</t>
  </si>
  <si>
    <t>Salaspils iecirknis</t>
  </si>
  <si>
    <t xml:space="preserve"> iecirkņa priekšnieks</t>
  </si>
  <si>
    <t xml:space="preserve">02.06.2021 b/v pazudušās pesronas meklēšana </t>
  </si>
  <si>
    <t>02.06.2021 b/v pazudušās pesronas meklēšana, 03.06.2021 veica personas aizturēšanu kriminālprocesā, 14.06.2021  veica procesuālās darbības kriminālprocesā, 30.06.2021 veica procesuālās darbības kriminālprocesā.</t>
  </si>
  <si>
    <t>10.06.2021 veica procesuālās darbības kriminālprocesā, 11.06.2021 veica procesuālās darbības kriminālprocesos, 14.06.2021  veica procesuālās darbības kriminālprocesā.</t>
  </si>
  <si>
    <r>
      <rPr>
        <sz val="11"/>
        <rFont val="Times New Roman"/>
        <family val="1"/>
        <charset val="186"/>
      </rPr>
      <t>01.06.2021  veica procesuālās darbības kriminālprocesā, 03.06.2021  veica procesuālās darbības kriminālprocesā, 08.06.2021  veica procesuālās darbības kriminālprocesā, 10.06.2021  veica procesuālās darbības kriminālprocesos, 11.06.2021  veica procesuālās darbības kriminālprocesos, 14.06.2021  veica procesuālās darbības kriminālprocesā, 18.06.2021  veica procesuālās darbības kriminālprocesā, 22.06.2021  veica procesuālās darbības kriminālprocesā, 30.06.2021  veica procesuālās darbības kriminālprocesā.</t>
    </r>
  </si>
  <si>
    <t>01.06.2021  veica procesuālās darbības kriminālprocesā, 03.06.2021  veica procesuālās darbības kriminālprocesā, 07.06.2021 pieņēma paskaidrojumu ENŽ, 08.06.2021  veica procesuālās darbības kriminālprocesā, 09.06.2021  veica procesuālās darbības kriminālprocesā, 10.06.2021  pieņēma paskaidrojumu ENŽ, 11.06.2021  veica procesuālās darbības kriminālprocesos.</t>
  </si>
  <si>
    <t xml:space="preserve">  inspektors  </t>
  </si>
  <si>
    <t>01.06.2021  veica procesuālās darbības kriminālprocesā, 03.06.2021  veica procesuālās darbības kriminālprocesā, 11.06.2021  veica procesuālās darbības kriminālprocesā.</t>
  </si>
  <si>
    <r>
      <rPr>
        <sz val="11"/>
        <rFont val="Times New Roman"/>
        <family val="1"/>
        <charset val="186"/>
      </rPr>
      <t>21.06.2021  veica procesuālās darbības kriminālprocesā, 22.06.2021  veica procesuālās darbības kriminālprocesos, 30.06.2021  veica procesuālās darbības kriminālprocesā.</t>
    </r>
  </si>
  <si>
    <r>
      <rPr>
        <sz val="11"/>
        <rFont val="Times New Roman"/>
        <family val="1"/>
        <charset val="186"/>
      </rPr>
      <t xml:space="preserve">03.06.2021  veica procesuālās darbības kriminālprocesā, 04.06.2021  veica procesuālās darbības kriminālprocesos, 08.06.2021  veica procesuālās darbības kriminālprocesā, 22.06.2021  veica procesuālās darbības kriminālprocesos, 28.06.2021 pieņēma paskaidrojumu resoriskās pārbaudes ietvaros. </t>
    </r>
  </si>
  <si>
    <r>
      <rPr>
        <sz val="11"/>
        <rFont val="Times New Roman"/>
        <family val="1"/>
        <charset val="186"/>
      </rPr>
      <t>08.06.2021  veica procesuālās darbības kriminālprocesos, 11.06.2021  veica procesuālās darbības kriminālprocesos,  14.06.2021  veica procesuālās darbības kriminālprocesā, 16.06.2021  veica procesuālās darbības kriminālprocesā, 21.06.2021  veica procesuālās darbības kriminālprocesos, 22.06.2021  veica procesuālās darbības kriminālprocesos, 28.06.2021  veica procesuālās darbības kriminālprocesā, 29.06.2021  veica procesuālās darbības kriminālprocesā, 30.06.2021  veica procesuālās darbības kriminālprocesos.</t>
    </r>
  </si>
  <si>
    <r>
      <rPr>
        <sz val="11"/>
        <rFont val="Times New Roman"/>
        <family val="1"/>
        <charset val="186"/>
      </rPr>
      <t>01.06.2021 veica procesuālās darbības kriminālprocesā, 08.06.2021 veica procesuālās darbības kriminālprocesā, 10.06.2021 veica procesuālās darbības kriminālprocesos, 11.06.2021 veica procesuālās darbības kriminālprocesos, 14.06.2021 veica procesuālās darbības kriminālprocesā, 15.06.2021 veica procesuālās darbības kriminālprocesā, 29.06.2021 veica procesuālās darbības kriminālprocesā, 30.06.2021 veica procesuālās darbības kriminālprocesā.</t>
    </r>
  </si>
  <si>
    <t>Salaspils iecirkņa  Kārtības policijas nodaļa</t>
  </si>
  <si>
    <r>
      <rPr>
        <sz val="11"/>
        <rFont val="Times New Roman"/>
        <family val="1"/>
        <charset val="186"/>
      </rPr>
      <t>02.06.2021 pieņēma paskaidrojumus administratīvā pārkāpuma procesā, b/v pazudušās pesronas meklēšana, 04.06.2021 pieņēma liecības  administratīvā pārkāpuma procesā, 09.06.2021 pieņēma liecības  administratīvā pārkāpuma procesā, 15.06.2021 pieņēma liecības  administratīvā pārkāpuma procesā, 17.06.2021 pieņēma paskaidrojumus administratīvā pārkāpuma procesā, 30.06.2021 pieņēma paskaidrojumus ENŽ.</t>
    </r>
  </si>
  <si>
    <r>
      <rPr>
        <sz val="11"/>
        <rFont val="Times New Roman"/>
        <family val="1"/>
        <charset val="186"/>
      </rPr>
      <t>02.06.2021  b/v pazudušās pesronas meklēšana, 05.06.2021 paskaidrojumu pieņēmšana ENŽ, 09.06.2021 Centrāltirgus patrulēšana, 12.06.2021 pārbaudes veikšana ENŽ, 14.06.2021 atsevišķā uzdevuma pildīšana, 16.06.2021 atsevišķā uzdevuma pildīšana,  paskaidrojumu pieņēmšana,  liecību pieņēmšana ENŽ, 17.06.2021 atsevišķā uzdevuma pildīšana, paskaidrojumu pieņēmšana ENŽ, 18.06.2021 atsevišķā uzdevuma pildīšana, paskaidrojumu pieņēmšana ENŽ, 19.06.2021 atsevišķā uzdevuma pildīšana, 20.06.2021 pārbaudes veikšana ENŽ, 21.06.2021 paskaidrojumu pieņēmšana ENŽ, 28.06.2021 atsevišķā uzdevuma pildīšana, 29.06.2021 paskaidrojumu pieņēmšana ENŽ, 30.06.2021 paskaidrojumu pieņēmšana ENŽ.</t>
    </r>
  </si>
  <si>
    <r>
      <rPr>
        <sz val="11"/>
        <rFont val="Times New Roman"/>
        <family val="1"/>
        <charset val="186"/>
      </rPr>
      <t>01.06.2021 veica darbības pieprasījumu ietvaros, 02.06.2021 b/v pazudušās pesronas meklēšana, 03.06.2021 veica darbības pieprasījumu ietvaros, 04.06.2021 veica darbības pieprasījumu ietvaros, 05.06.2021 veica darbības ENŽ, 09.06.2021 veica darbības pieprasījuma ietvaros, veica procesuālās darbības KP ietvaros, 10.06.2021 veica darbības pieprasījuma ietvaros, nogādāja personu VP RRP  ĪAB, 17.06.2021 veica darbības ENŽ, 19.06.2021 veica darbības pieprasījuma ietvaros.</t>
    </r>
  </si>
  <si>
    <r>
      <rPr>
        <sz val="11"/>
        <rFont val="Times New Roman"/>
        <family val="1"/>
        <charset val="186"/>
      </rPr>
      <t>23.06.2021 veica darbības ENŽ, 26.06.2021 veica darbības ENŽ, 27.06.2021 veica pārbaudes ENŽ, 30.06.2021 veica darbības ENŽ, KP ietvaros.</t>
    </r>
  </si>
  <si>
    <r>
      <rPr>
        <sz val="11"/>
        <rFont val="Times New Roman"/>
        <family val="1"/>
        <charset val="186"/>
      </rPr>
      <t>02.06.2021 veica darbības ENŽ, KP ietvaros, 10.06.2021 pārbaudīja šaujamieroču glabāšanu, veica darbības ENŽ, 13.06.2021 veica pārbaudes ENŽ, 14.06.2021 veica darbības ENŽ, 18.06.2021 veica darbības ENŽ, 30.06.2021 veica darbības ENŽ, KP ietvaros.</t>
    </r>
  </si>
  <si>
    <r>
      <rPr>
        <sz val="11"/>
        <rFont val="Times New Roman"/>
        <family val="1"/>
        <charset val="186"/>
      </rPr>
      <t>21.06.2021 veica darbības ENŽ, nogādāja aizturēto personu Ogres ĪAV, 26.05.2021 veica pārbaudes ENŽ ietvaros.</t>
    </r>
  </si>
  <si>
    <r>
      <rPr>
        <sz val="11"/>
        <rFont val="Times New Roman"/>
        <family val="1"/>
        <charset val="186"/>
      </rPr>
      <t xml:space="preserve">02.06.2021 veica darbības ENŽ, KP ietvaros, 05.06.2021 veica pārbaudes ENŽ, 06.06.2021 veica procesuālās darbības KP, veica darbības ENŽ, nogādāja personu Ogres ĪAV, 10.06.2021 pārbaudīja šaujamieroču glabāšanu, veica darbības ENŽ, 14.06.2021 veica darbības ENŽ, 18.06.2021 veica procesuālās darbības KP, veica darbības ENŽ, 22.06.2021 veica darbības ENŽ, 26.06.2021 veica darbības ENŽ, 30.06.2021 veica darbības ENŽ, KP ietvaros.   </t>
    </r>
  </si>
  <si>
    <r>
      <rPr>
        <sz val="11"/>
        <rFont val="Times New Roman"/>
        <family val="1"/>
        <charset val="186"/>
      </rPr>
      <t>03.06.2021 veica procesuālās darbības KP, ENŽ, pieņēma paskaidrojumus ENŽ, 11.06.2021 veica pārrunas ENŽ, veica darbības ENŽ, pieņēma paskaidrojumus ENŽ, 13.06.2021 veica pārbaudes ENŽ, 15.06.2021 veica darbības ENŽ, veica pārrunas ENŽ, 19.06.2021 veica darbības ENŽ, pieņēma paskaidrojumus ENŽ, 23.06.2021 veica darbības ENŽ, 25.06.2021 norīkojums ENŽ, 27.06.2021 pieņēma paskaidrojumus ENŽ, veica pārrunas ENŽ.</t>
    </r>
  </si>
  <si>
    <r>
      <rPr>
        <sz val="11"/>
        <rFont val="Times New Roman"/>
        <family val="1"/>
        <charset val="186"/>
      </rPr>
      <t>05.06.2021 veica pārbaudes ENŽ, 06.06.2021 veica pārbaudes ENŽ, 07.06.2021 veica pārrunas ENŽ, piedalījās PVD akta satādīšanā, 24.06.2021 veica pārbaudes ENŽ, 25.06.2021 veica pārbaudes ENŽ 26.06.2021 veica pārbaudes ENŽ ietvaros.</t>
    </r>
  </si>
  <si>
    <r>
      <rPr>
        <sz val="11"/>
        <rFont val="Times New Roman"/>
        <family val="1"/>
        <charset val="186"/>
      </rPr>
      <t>02.06.2021 veica darbības ENŽ, KP ietvaros, 03.06.2021 piedīja atsevišķo uzdevumu, 04.06.2021 veica darbības ENŽ, 06.06.2021 veica pārbaudes ENŽ.</t>
    </r>
  </si>
  <si>
    <r>
      <rPr>
        <sz val="11"/>
        <rFont val="Times New Roman"/>
        <family val="1"/>
        <charset val="186"/>
      </rPr>
      <t>04.06.2021 veica procesuālās darbības KP ietvaros, 08.06.2021 konvojēšana no Ogres ĪAV, 12.06.2021 veica darbības ENŽ, 18.06.2021 veica procesuālās darbības KP ietvaros, 20.06.2021 veica darbības ENŽ, 24.06.2021 veica darbības KP, ENŽ, 28.06.2021 veica darbības ENŽ, KP ietvaros.</t>
    </r>
  </si>
  <si>
    <r>
      <rPr>
        <sz val="11"/>
        <rFont val="Times New Roman"/>
        <family val="1"/>
        <charset val="186"/>
      </rPr>
      <t>01.06.2021 veica darbības ENŽ, KP ietvaros, 05.06.2021 veica darbības ENŽ, 09.10.2021 veica darbības ENŽ, KP, 12.06.2021 veica pārbaudes ENŽ, 17.06.2021 veica darbības ENŽ, 21.06.2021 veica darbības ENŽ, 24.06.2021 veica pārbaudes ENŽ, 25.06.2021 veica darbības ENŽ, 27.06.2021 veica pārbaudes ENŽ, 29.06.2021 veica darbības ENŽ ietvaros.</t>
    </r>
  </si>
  <si>
    <r>
      <rPr>
        <sz val="11"/>
        <rFont val="Times New Roman"/>
        <family val="1"/>
        <charset val="186"/>
      </rPr>
      <t>15.06.2021 iekārtoja kontrollietu, 16.06.2021 veica darbības kontrollietās, 21.06.2021 veica darbības kontrollietā, 30.06.2021 iekārtoja kontrollietu.</t>
    </r>
  </si>
  <si>
    <r>
      <rPr>
        <sz val="11"/>
        <rFont val="Times New Roman"/>
        <family val="1"/>
        <charset val="186"/>
      </rPr>
      <t>28.06.2021 veica darbības ENŽ ietvaros.</t>
    </r>
  </si>
  <si>
    <r>
      <rPr>
        <sz val="11"/>
        <rFont val="Times New Roman"/>
        <family val="1"/>
        <charset val="186"/>
      </rPr>
      <t>04.06.2021 veica procesuālās darbības KP ietvaros, 08.06.2021 konvojēšana no Ogres ĪAV, 12.06.2021 veica darbības ENŽ, 18.06.2021 veica procesuālās darbības KP ietvaros, 20.06.2021 veica darbības ENŽ, 24.06.2021 veica darbības KP, ENŽ ietvaros, 28.06.2021 veica darbības ENŽ, KP ietvaros.</t>
    </r>
  </si>
  <si>
    <r>
      <rPr>
        <sz val="11"/>
        <rFont val="Times New Roman"/>
        <family val="1"/>
        <charset val="186"/>
      </rPr>
      <t>05.06.2021 veica pārbaudes ENŽ, 26.06.2021 veica darbības ENŽ, 30.06.2021 veica darbības ENŽ.</t>
    </r>
  </si>
  <si>
    <r>
      <rPr>
        <sz val="11"/>
        <rFont val="Times New Roman"/>
        <family val="1"/>
        <charset val="186"/>
      </rPr>
      <t>03.06.2021 veica procesuālās darbības kriminālprocesos, ENŽ, 07.06.2021 veica darbības ENŽ, 11.06.2021 veica darbības ENŽ, 15.06.2021 veica darbības ENŽ, 19.06.2021 veica darbības ENŽ, 23.06.2021 veica pārbaudses ENŽ, veica darbības  ENŽ, 27.06.2021 pieņēma paskaidrojumu ENŽ, veica pārrunas ENŽ ietvaros.</t>
    </r>
  </si>
  <si>
    <t>tiešā vai ilgstošā kontaktā ar pakalpojuma saņēmējiem vai procesa dalībniekiem (ilgāk par 10 minūtēm) 28.06.2021. paskaidrojuma pieņemšana.</t>
  </si>
  <si>
    <t xml:space="preserve"> tiešā vai ilgstošā kontaktā ar pakalpojuma saņēmējiem vai procesa dalībniekiem (ilgāk par 10 minūtēm) 02.06.2021. nopratināšana;  03.06.2021. nopratināšana; 07.06.2021. nopratināšana; 08.06.2021. nopratināšana; 09.06.2021. nopratināšana; 10.06.2021. procesuālās darbības; 11.06.2021. procesuālās darbības; 14.06.2021. nopratināšana, procesuālās darbības, paskaidrojuma pieņemšana; 15.06.2021. nopratināšana; 16.06.2021. apskate ; 17.06.2021. nopratināšana; 18.06.2021. nopratināšana, procesuālās darbības; </t>
  </si>
  <si>
    <t xml:space="preserve">tiešā vai ilgstošā kontaktā ar pakalpojuma saņēmējiem vai procesa dalībniekiem (ilgāk par 10 minūtēm) 01.06.2021.  nopratināšana; 08.06.2021.  nopratināšana; 10.06.2021.  nopratināšana; 11.06.2021.  nopratināšana; 15.06.2021.  nopratināšana; 17.06.2021.  nopratināšana; 18.06.2021.  nopratināšana; </t>
  </si>
  <si>
    <t>tiešā vai ilgstošā kontaktā ar pakalpojuma saņēmējiem vai procesa dalībniekiem (ilgāk par 10 minūtēm) 08.06.2021. nopratināšana; 09.06.2021. procesuālās darbības;  10.06.2021., procesuālās darbības; 11.06.2021. procesuālās darbības;  14.06.2021.g. procesuālās darbības; 15.06.2021.g. procesuālās darbības; 17.06.2021. paskaidrojuma pieņemšana.</t>
  </si>
  <si>
    <t>tiešā vai ilgstošā kontaktā ar pakalpojuma saņēmējiem vai procesa dalībniekiem (ilgāk par 10 minūtēm) 01.06.2021. nopratināšana ;  02.06.2021. nopratināšana; 07.06.2021. nopratināšana; 08.06.2021. procesuālās darbības; 09.06.2021. procesuālās darbības; 10.06.2021. nopratināšana; 11.06.2021. nopratināšana; 14.06.2021. nopratināšana; 15.06.2021. nopratināšana; 16.06.2021. nopratināšana; 18.06.2021. nopratināšana; 21.06.2021. nopratināšana, procesuālās darbības; 22.05.2021. nopratināšana; 28.05.2021. nopratināšana.</t>
  </si>
  <si>
    <t xml:space="preserve">personu aizturēšanu, nogādāšanu vai konvojēšanu (tiešās saskares laikā)  08.06.2021. personas konvajēšana;  </t>
  </si>
  <si>
    <t>tiešā vai ilgstošā kontaktā ar pakalpojuma saņēmējiem vai procesa dalībniekiem (ilgāk par 10 minūtēm); personu aizturēšanu, nogādāšanu vai konvojēšanu (tiešās saskares laikā)  07.06.2021., 08,06,2021 personas aizturēšana, konvojēšana;</t>
  </si>
  <si>
    <t>personu aizturēšanu, nogādāšanu vai konvojēšanu (tiešās saskares laikā) ; tiešā vai ilgstošā kontaktā ar pakalpojuma saņēmējiem vai procesa dalībniekiem (ilgāk par 10 minūtēm) 07,06,2021, 08,06,2021, 09,06,2021, . procesuālo darbību veikšana; 14.06.2021. procesuālo darbību veikšana; 15.06.2021. procesuālo darbību veikšana; 23.06.2021. kontroles pasākumi.</t>
  </si>
  <si>
    <t xml:space="preserve"> Olaines iecirkņa Kārtības policijas nodaļa</t>
  </si>
  <si>
    <r>
      <rPr>
        <sz val="11"/>
        <rFont val="Times New Roman"/>
        <family val="1"/>
        <charset val="186"/>
      </rPr>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01.06.2021-tika veiktas kontroles pasākumi; 07.06.2021.-tika veiktas kontroles pasākumi; 16.06.2021.-tika veiktas kontroles pasākumi; ;</t>
    </r>
    <r>
      <rPr>
        <sz val="11"/>
        <color rgb="FFFF0000"/>
        <rFont val="Times New Roman"/>
        <family val="1"/>
        <charset val="186"/>
      </rPr>
      <t xml:space="preserve"> </t>
    </r>
    <r>
      <rPr>
        <sz val="11"/>
        <rFont val="Times New Roman"/>
        <family val="1"/>
        <charset val="186"/>
      </rPr>
      <t xml:space="preserve">procesuālās darbības, pakalpojuma sniegšanu vai pārrunu vedēja pienākumus tiešā vai ilgstošā kontaktā ar pakalpojuma saņēmējiem vai procesa dalībniekiem (ilgāk par 10.min)-  01.06.2021-tika veiktas procesuālās darbības; 05.06.2021.-tika veiktas procesuālās darbības; 07.06.2021.tika veiktas procesuālās darbības; 12.06.2021.-tika veiktas procesuālās darbības 16.06.2021.-tika veiktas procesuālās darbības; 20.06.2021.-tika veiktas procesuālās darbības; 23.06.2021.-tika veiktas procesuālās darbības; </t>
    </r>
  </si>
  <si>
    <t xml:space="preserve">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06.06.2021.-tika veiktas kontroles pasākumi;     procesuālās darbības, pakalpojuma sniegšanu vai pārrunu vedēja pienākumus tiešā vai ilgstošā kontaktā ar pakalpojuma saņēmējiem vai procesa dalībniekiem (ilgāk par 10.min): 01.06.2021.- tika veiktas procesuālās darbības; 02.06.2021.-tika veiktas procesuālās darbības 03.06.2021.-procesuālās darbības; 06.06.2021.-procesuālās darbības; 08.06.2021.-tika veiktas procesuālās darbības; 13.06.2021.-tika veiktas procesuālās darbības; 17.06.2021-tika veiktas procesuālās darbības; 20.06.2021.-tika veiktas procesuālās darbības </t>
  </si>
  <si>
    <t xml:space="preserve">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12.06.2021.-tika veiktas kontroles pasākumi;  procesuālās darbības, pakalpojuma sniegšanu vai pārrunu vedēja pienākumus tiešā vai ilgstošā kontaktā ar pakalpojuma saņēmējiem vai procesa dalībniekiem (ilgāk par 10.min)-12.06.2021.-tika veiktas procesuālās darbības; 20.06.2021.-tika veiktas procesuālās darbības; 23.06.2021.-tika veiktas procesuālās darbības; </t>
  </si>
  <si>
    <t xml:space="preserve">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02.06.2021.-tika veiktas kontroles pasākumi; 09.06.2021.-tika veiktas kontroles pasākumi;  15.06.2021-tika veiktas kontroles pasākumi ;  procesuālās darbības, pakalpojuma sniegšanu vai pārrunu vedēja pienākumus tiešā vai ilgstošā kontaktā ar pakalpojuma saņēmējiem vai procesa dalībniekiem (ilgāk par 10.min): 02.06.2021.-tika veiktas procesuālās darbības; 09.06.2021.-tika veiktas procesuālās darbības; 13.06.2021.-tika veiktas procesuālās darbības;  15.06.2021.-tika veiktas procesuālās darbības; 19.06.2021.-tika veiktas procesuālās darbības; 24.06.2021.-tika veiktas procesuālās darbības; 27.06.2021.-tika veiktas procesuālās darbības; </t>
  </si>
  <si>
    <t xml:space="preserve"> 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13.06.2021.-tika veiktas kontroles pasākumi; 23.06.2021.-tika veiktas kontroles pasākumi; 23.06.2021.tika veiktas kontroles pasākumi ;  procesuālās darbības, pakalpojuma sniegšanu vai pārrunu vedēja pienākumus tiešā vai ilgstošā kontaktā ar pakalpojuma saņēmējiem vai procesa dalībniekiem (ilgāk par 10.min): 11.06.2021.-tika veiktas procesuālās darbības; 13.06.2021.-tika veiktas procesuālās darbības; 15.06.2021.-tika veiktas procesuālās darbības; 23.06.2021.-tika veiktas procesuālās darbības; 27.06.2021.-tika veiktas procesuālās darbības; </t>
  </si>
  <si>
    <t xml:space="preserve"> 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01.06.2021-tika veiktas kontroles pasākumi; 06.06.2021.-tika veiktas kontroles pasākumi; 15.06.2021.-tika veiktas kontroles pasākumi; ; procesuālās darbības, pakalpojuma sniegšanu vai pārrunu vedēja pienākumus tiešā vai ilgstošā kontaktā ar pakalpojuma saņēmējiem vai procesa dalībniekiem (ilgāk par 10.min): 01.06.2021.-tika veiktas procesuālās darbības; 04.06.2021.-tika veiktas procesuālās darbības; 06.06.2021.- tika veiktas procesuālās darbības; 08.06.2021.-tika veiktas procesuālās darbības; 15.06.2021.-tika veiktas procesuālās darbības; 21.06.2021.-tika veiktas procesuālās darbības; </t>
  </si>
  <si>
    <t>procesuālās darbības, pakalpojuma sniegšanu vai pārrunu vedēja pienākumus tiešā vai ilgstošā kontaktā ar pakalpojuma saņēmējiem vai procesa dalībniekiem (ilgāk par 10.min)- 04.06.2021.-tika veiktas procesuālās darbības.</t>
  </si>
  <si>
    <r>
      <t xml:space="preserve"> </t>
    </r>
    <r>
      <rPr>
        <sz val="11"/>
        <rFont val="Times New Roman"/>
        <family val="1"/>
        <charset val="186"/>
      </rPr>
      <t xml:space="preserve">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- 07.06.2021.-tika veiktas kontroles pasākumi;  procesuālās darbības, pakalpojuma sniegšanu vai pārrunu vedēja pienākumus tiešā vai ilgstošā kontaktā ar pakalpojuma saņēmējiem vai procesa dalībniekiem (ilgāk par 10.min)-  04.06.2021.-tika veiktas procesuālās darbības; 07.06.2021.-tika veiktas procesuālās darbības; </t>
    </r>
  </si>
  <si>
    <t xml:space="preserve">procesuālās darbības, pakalpojuma sniegšanu vai pārrunu vedēja pienākumus tiešā vai ilgstošā kontaktā ar pakalpojuma saņēmējiem vai procesa dalībniekiem (ilgāk par 10.min): 01.06.2021.tika veiktas procesuālās darbības; 04.06.2021.-tika veiktas procesuālās darbības; </t>
  </si>
  <si>
    <t xml:space="preserve"> 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26.06.2021.-tika veiktas kontroles pasākumi;  ; procesuālās darbības, pakalpojuma sniegšanu vai pārrunu vedēja pienākumus tiešā vai ilgstošā kontaktā ar pakalpojuma saņēmējiem vai procesa dalībniekiem (ilgāk par 10.min): 01.06.2021.-tika veiktas procesuālās darbības; 26.06.2021.-tika veiktas procesuālās darbības; </t>
  </si>
  <si>
    <t xml:space="preserve">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26.06.2021.-tika veiktas kontroles pasākumi ; procesuālās darbības, pakalpojuma sniegšanu vai pārrunu vedēja pienākumus tiešā vai ilgstošā kontaktā ar pakalpojuma saņēmējiem vai procesa dalībniekiem (ilgāk par 10.min): 01.06.2021-tika veiktas procesuālās darbības; 02.06.2021.-tika veiktas procesuālās darbības; 03.06.2021.-tika veiktas procesuālās darbības; 04.06.2021.-tika veiktas procesuālās darbības;  05.06.2021.-tika veiktas procesuālās darbības ; 10.06.2021.-tika veiktas procesuālās darbības; 11.06.2021.- tika veiktas procesuālās darbības; 16.06.2021-tika veiktas procesuālās darbības; 20.06.2021.-tika veiktas procesuālās darbības; 21.06.2021.-tika veiktas procesuālās darbības; 22.06.2021.-tika veiktas procesuālās darbības; 26.06.2021.-tika veiktas procesuālās darbības; 29.06.2021.-tika veiktas procesuālās darbības; 30.06.2021.-tika veiktas procesuālās darbības; </t>
  </si>
  <si>
    <r>
      <t xml:space="preserve"> </t>
    </r>
    <r>
      <rPr>
        <sz val="11"/>
        <rFont val="Times New Roman"/>
        <family val="1"/>
        <charset val="186"/>
      </rPr>
      <t xml:space="preserve">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12.05.2021.-tika veiktas kontroles pasākumi;  27.06.2021.-tika veiktas kontroles pasākumi; ;;  procesuālās darbības, pakalpojuma sniegšanu vai pārrunu vedēja pienākumus tiešā vai ilgstošā kontaktā ar pakalpojuma saņēmējiem vai procesa dalībniekiem (ilgāk par 10.min)-  02.06.2021. -tika veiktas procesuālās darbības; 05.06.2021.-tika veiktas procesuālās darbības; 08.06.2021.-tika veiktas procesuālās darbības; 10.06.2021-tika veiktas procesuālās darbības; 11.06.2021.-tika veiktas procesuālās darbības; 12.06.2021-tika veiktas procesuālās darbības; 14.06.2021.-tika veiktas procesuālās darbības; 21.06.2021-tika veiktas procesuālās darbības; 29.06.2021.-tika veiktas procesuālās darbības; </t>
    </r>
  </si>
  <si>
    <t xml:space="preserve"> 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09.06.2021-tika veiktas kontroles pasākumi; 27.06.2021.-tika veiktas kontroles pasākumi;   procesuālās darbības, pakalpojuma sniegšanu vai pārrunu vedēja pienākumus tiešā vai ilgstošā kontaktā ar pakalpojuma saņēmējiem vai procesa dalībniekiem (ilgāk par 10.min)-  09.06.2021. -tika veiktas procesuālās darbības    </t>
  </si>
  <si>
    <r>
      <t xml:space="preserve"> </t>
    </r>
    <r>
      <rPr>
        <sz val="11"/>
        <rFont val="Times New Roman"/>
        <family val="1"/>
        <charset val="186"/>
      </rPr>
      <t>procesuālās darbības, pakalpojuma sniegšanu vai pārrunu vedēja pienākumus tiešā vai ilgstošā kontaktā ar pakalpojuma saņēmējiem vai procesa dalībniekiem (ilgāk par 10.min): 03.06.2021.-tika veiktas procesuālās darbības; 06.06.2021.-tika veiktas procesuālās darbības; 10.06.2021.-tika veiktas procesuālās darbības; 28.06.2021.-tika veiktas procesuālās darbības;</t>
    </r>
  </si>
  <si>
    <t xml:space="preserve">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02.06.2021.tika veiktas kontroles pasākumi; ; procesuālās darbības, pakalpojuma sniegšanu vai pārrunu vedēja pienākumus tiešā vai ilgstošā kontaktā ar pakalpojuma saņēmējiem vai procesa dalībniekiem (ilgāk par 10.min): 02.06.2021.-tika veiktas procesuālās darbības; 06.06.2021.- tika veiktas procesuālās darbības; 10.06.2021.-tika veiktas procesuālās darbības; 14.06.2021.-tika veiktas procesuālās darbības; 16.06.2021-tika veiktas procesuālās darbības; </t>
  </si>
  <si>
    <t xml:space="preserve">procesuālās darbības, pakalpojuma sniegšanu vai pārrunu vedēja pienākumus tiešā vai ilgstošā kontaktā ar pakalpojuma saņēmējiem vai procesa dalībniekiem (ilgāk par 10.min): 14.06.2021.-tika veiktas procesuālās darbības; 18.06.2021.-tika veiktas procesuālās darbības; </t>
  </si>
  <si>
    <t xml:space="preserve">procesuālās darbības, pakalpojuma sniegšanu vai pārrunu vedēja pienākumus tiešā vai ilgstošā kontaktā ar pakalpojuma saņēmējiem vai procesa dalībniekiem (ilgāk par 10.min): 22.06.2021.-tika veiktas procesuālās darbības;  26.06.2021.-tika veiktas procesuālās darbības; </t>
  </si>
  <si>
    <t xml:space="preserve">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pulcējoties:23.06.2021.-tika veiktas kontroles pasākumi ;; procesuālās darbības, pakalpojuma sniegšanu vai pārrunu vedēja pienākumus tiešā vai ilgstošā kontaktā ar pakalpojuma saņēmējiem vai procesa dalībniekiem (ilgāk par 10.min): 23.06.2021.-tika veiktas procesuālās darbības; </t>
  </si>
  <si>
    <t>procesuālās darbības, pakalpojuma sniegšanu vai pārrunu vedēja pienākumus tiešā vai ilgstošā kontaktā ar pakalpojuma saņēmējiem vai procesa dalībniekiem (ilgāk par 10.min): 24.06.2021.-tika veiktas procesuālās darbības;  27.06.2021-tika veiktas procesuālās darbības;</t>
  </si>
  <si>
    <t xml:space="preserve">procesuālās darbības, pakalpojuma sniegšanu vai pārrunu vedēja pienākumus tiešā vai ilgstošā kontaktā ar pakalpojuma saņēmējiem vai procesa dalībniekiem (ilgāk par 10.min): 26.06.2021.-tika veiktas procesuālās darbības; </t>
  </si>
  <si>
    <t>16.06.2021.  konvojs</t>
  </si>
  <si>
    <t>02.06.2021. -procesuālās darbības. Policijas kontroles ievērošana; 06.06.2021.procesuālās darbības; 10.06.2021  procesuālās darbības; 14.06.2021 procesuālās darbības , policijas kontroles pārbaudes; 18.06.2021 procesuālās darbības; 22.06.2021  procesuālās darbības, policijas kontroles pārbaudes; 24.06.2021 MK noteikumu Nr.360 kontrole; 26.06.2021  procesuālās darbības; 30.06.2021  procesuālās darbības</t>
  </si>
  <si>
    <t>15.06.2021  cietušā nopratināšana, cietušā nopratināšana,  liecinieka nopratināšna, cietušā nopratināšana; 19.06.2021 iesnieguma pieņemšana,  cietušā nopratināšana, 20.06.2021 liecinieka nopratināšana; 23.06.2021 paskaidrojuma pieņemšana; 27.06.2021 cietušā nopratināšana</t>
  </si>
  <si>
    <t>03.06.2021  paskaidrojuma pieņemšana ,  liecinieka nopratināšana,  liecinieka nopratinašana,   iesnieguma pieņemšana, cietušā nopratināšana,  liecinieka nopratināšana apskates veikšana; 07.06.2021 esnieguma pieņemšana, liecinieka nopratināšana, iesnieguma pieņemšana,  iesnieguma pieņemšana, paskaidrojuma pieņemšana,  liecinieka nopratināšana, liecinieka nopratināšana,  paskaidrojuma pieņemšana; 11.06.2021 iesnieguma pieņemšana,  iesnieguma pieņemšana,  apskates veikšana, apskates veikšana; 15.06.2021 iesnieguma pieņemšana,  paskaidrojuma pieņemšana,  cietušā nopratināšana, apskates veikšana,  apskates un aptaujas veikšana,  apskates un aptaujas veikšana, liecinieka nopratināšana, apskates veikšana; 19.06.2021 iesnieguma pieņemšana,  iesnieguma pieņemšana,  paskaidrojuma pieņemšana, apskates veikšana, aptaujas veikšana,  apskates veikšana, aptaujas veikšana,  sievietes nogādašana dzīvesvietā; 23.06.2021  cietušā nopratināšana,  paskaidrojuma pieņemšana,  iesnieguma pieņemšana,  iesnieguma pieņemšana, paskaidrojuma pieņemšana, apskates un aptaujas veikšana; 27.06.2021 APAS materiāla noformēšana,  APAS materiāla noformēšana, iesnieguma pieņemšana,  bezvēsts pazudušā pieteikuma pieņemšana.</t>
  </si>
  <si>
    <t>15.06.2021  paskaidrojuma pieņemšana,  paskaidrojuma pieņemšana; 28.06.2021 MK noteikumu Nr.360 kontrole</t>
  </si>
  <si>
    <t>02.06.2021  APAS materiālā pieņemts paskaidrojums,  paskaidrojuma pieņemšana; 03.06.2021  iesnieguma pieņemšana, ekspertīzes nozīmēšana; 09.06.2021  cietušā nopratināšana; 11.06.2021 paskaidrojuma sniegšana,  paskaidrojuma pieņemšana aptaujas veikšana, ekspertīzes sagatavošana,  liecinieka nopratināšana,  paskaidrojuma pieņemšana, paskaidrojuma pieņemšana,  iesnieguma pieņemšana, iesnieguma pieņemšana; 15.06.2021 paskaidrojuma pieņemšana; 17.06.2021  cietušā nopratināšana,  paskaidrojuma pieņemšana, liecinieka nopratināšana, aizturetā nopratināšana, iesnieguma pieņemšana; 21.06.2021  paskaidrojuma pieņemšana; 22.06.2021 MK noteikumu Nr. 360 kontroles pasākumi; 27.06.2021 MK noteikumu Nr.360 kontroles pasākums; 29.06.2021 paskaidrojuma pieņemšana.</t>
  </si>
  <si>
    <t>04.06.2021  iesnieguma pieņemšana,  apskates veikšana, ekpertīzes nozīmēšana,  apskates veikšana, liecinieka nopratināšana; 06.06.2021 procesuālās darbības; 08.06.2021  liecinieka nopratināšana, apskates veikšana, aizturēšanas protokols; 12.06.2021 apskates veikšana, nopratināšana,  iesnieguma pieņemšana, paskaidrojuma pieņemšana; 16.06.2021  nopratināšana,  iesnieguma pieņemšana,  lecinieka nopratināšana, apskates veikšana, gaidīšana; 20.06.2021 iesnieguma pieņemšana un paskaidrojuma,  liecinieka pieņemšana, apskates protokols,  nopratināšana, nopratināšana,  nopratināšana; 24.06.2021  apskates veikšana,  iesnieguma pieņemšana; 28.06.2021  liecinieka nopratināšana,  cietušā nopratinašana,  apskates veikšana, iesnieguma pieņemšana,  iesnieguma pieņemšana, cietušā nopratināšana.</t>
  </si>
  <si>
    <t>06.06.2021 MK noteikumu Nr.360 kontroles ievērošana; 08.06.2021  procesuālās darbības , apskates veikšana,  liecinieka nopratināšana, apskates veikšana,  iesnieguma pieņemšana, liecinieka nopratināšana, liecinieka nopratināšana,  liecinieku nopratināšana; 19.06.2021  iesnieguma pieņemšana; 27.06.2021 MK noteikumu Nr.360 kontrole;  29.06.2021 bezvēsts pazudušas personas pieteikuma pieņemšana, cietušās personas nopratināšana,  iesnieguma pieņemšana,  notikuma vietas apskate</t>
  </si>
  <si>
    <t>20.06.2021 cietušo nopratināšanas, iesnieguma pieņemšanas, notikuma vietas apskates, dzīvesvietas pārbaude;25.06.2021 MK noteikumu Nr.360 kontroles pasākumi; 30.06.2021 Iesniegumu pieņemšana, cietušo nopratināšana</t>
  </si>
  <si>
    <t>01.06.2021 personas nogādāšana uz ĪAB; 14.06.2021 iesniegumu pieņemšana, izbraukšana uz notikuma vietu ar personām, personas nogādātas uz patversmi, apstākļu nosakidrošana notikuma vietā, paskaidrojumu pieņemšana; 19.06.2021 MK noteikumu Nr.360 ievērošanas kontrole; 26.06.2021 CZN noteikumu pārkāpšanas fiksēšana un noformēšana, līķa apsargāšana, paskaidrojumu pieņemšana, pieteikums par bezvētsts prombūtni; 23.06.2021 MK noteikumu Nr.360 ievērošanas pasākumi, personas nogā'dāšana uz ĪAB</t>
  </si>
  <si>
    <t>03.06.2021 MK noteikumu Nr.360 ievērošanas pasākumi; 08.06.2021 personu konvojēšana, personu apsargāšana; 21.06.2021 personu konvojēšana;22.06.2021 cietušā nopratināšana, iesnieguma pieņemšana;24.06.2021 liecinieka nopratināšanas; 30.06.2021 šaujamieroča īpašnieka ieroča glabāšanas noteikumu ievērošana dzīvesvietā.</t>
  </si>
  <si>
    <t>konvojs, MK noteikumu Nr.360 ievērošanas pasākumi</t>
  </si>
  <si>
    <t>Iesniegumu pieņemšana, cietušā nopratināšana, proesuālās darbības; 06.06.2021 procesuālās darbības, iesnieguma un paskaidrojuma pieņemšanas, aptauja, piespiedu atvešana; 10.06.2021 iesniegumu un paskaidrojumu pieņemšana, APAS materiāla noformēšana, procesuālās darbības, pieteikums par bezvēsts prombūtni; 12.06.2021 iesniegumu un paskaidrojumu pieteikšana, procesuālās darbības; 14.06.2021  iesniegumu un paskaidrojumu ieņemšana, APAS materiāla noformēšana, pieteikums par bezvēsts prombūtni, nopratināšanas; 16.06.2021 apskates un aptauju veikšana, iesniegumu un paskaidrojumu pieņemšana, procesuālās darbības, piespiedu atvešanas; 18.06.2021 iesnieguma un paskaidrojumu pieņemšana, aptauju veikšana, apskates veikšana, liecinieka nopratināšanas; 22.06.2021 iesniegumu pieņemšana, procesuālās darbības, apskates un aptaujas veikšana, nopratināšanas, ekspertīzes veikšanas; 26.06.2021 iesniegunu un paskaidrojumu pieņemšana, procesuālās darbības, liecinieka nopratināšanas;30.06.2021 iesniegumu un paskaidrojumu pieņemšanas, piespiedu atvešanas , aizturētā nopratināšanas</t>
  </si>
  <si>
    <t xml:space="preserve">01.06.2021 iesniegumu pieņemšana, liecinieku nopratināšana, līķa automašīnas sagaidīšana, paskaidrojumu pieņemšanas; 05.06.2021 liecinieku opratināšanas, apskates veikšanas, ekspertīzes nozīmēšana, līķa ratu sagaidīšana, lēmumu noformēšana ar cietušo personu; 09.06.2021 liecinieku nopratināšanas, paskaidojumu un iesniegumu pieņemšana; 13.06.2021 iesniegumu un paskaidrojumu pieņemšana; 17.06.2021 cietušo protokolu pieņemšana, iesniegumu un paskaidrojumu pieņemšana, apskates veikšanas, aizturētā nopratināšana, zemessardzes sagaidīšana ar liecinieku; 21.06.2021 iesniegumu un paskaidrojumu pieņemšana, apskates veikšana, līķa automašīnas sagaidīšana, apskates veikšana, liecinieku nopratināšana; 25.06.2021 Aizturētā protokols, liecinieku nopratināšana, līķa automašīnas sagaidīšana, apskates veikšana, iesnieguma pieņemšamna; 29.06.2021 iesniegumu un paskaidrojumu pieņemšana, liecinieku nopratināšana, aizturētā protokoli, cietušā noratināšanas, iesniegumu un paskaidrojumu pieņemšana </t>
  </si>
  <si>
    <t>04.06.2021 procesuālās darbības, APAS materiāla noformēšana, paskaidrojumu pieņemšana; 08.06.2021 iesniegumu pieņemšana, paskaidrojuma pieņemšana, personas nodošana vecākiem; 12.06.2021 iesniegumu pieņemšana, APAS noformēšana, personas sagatavošanauz ĪAB, meklēšanas noformēšana, paskaidrojumu pieņemšana; 16.06.2021 iesniegumu pieņemšana, atrastās mantas noformēšana, personas noformēšana uz ĪAB, kratīšanas veikšana;20.06.2021 paskaidrojumu pieņemšana, personu kratīšana, alko testi; 25.06.2021paskaidrojumu pieņemšana, alko testi, APAS materiāla noformēšana; 28.06.2021 iesnieguma pieņemšana, ĪAB, meklēšanā esošās personas .</t>
  </si>
  <si>
    <t>02.06.2021 paskaidrojumu pieņemšana, APAS materiālā aizturēta persona;05.06.2021 meklēšanā esošo personu noformēšana, paskaidrojumu pieņemšana, personu apsargāšana; 26.06.2021 persona, kas aizturēta apsargāšana, kratīšana; 30.06.2021 atrastās mantas noformēšana, personu apsargāšana, paskaidrojumu pieņemšana, personības noskaidrošana, APAS materiālu noformēšana</t>
  </si>
  <si>
    <t>01.06.2021 personu apsargāšana iecirknī; 06.06.2021 personu apsargāšana iecirknī; 09.06.2021  personu apsargāšana iecirknī; 10.06.2021  personu apsargāšana iecirknī; 13.06.2021  personu apsargāšana iecirknī; 17.06.2021  personu apsargāšana iecirknī; 18.06.2021  personu apsargāšana iecirknī; 25.06.2021  personu apsargāšana iecirknī</t>
  </si>
  <si>
    <t>01.06.2021 personu apsargāšana iecirknī; 10.06.2021 personu apsargāšana iecirknī; 14.06.2021 personu apsargāšana iecirknī; 22.06.2021 personu apsargāšana iecirknī; BDAS veikts ar personu; 25.06.2021 BDAS veikts ar personu</t>
  </si>
  <si>
    <t xml:space="preserve">  kārtībnieks  </t>
  </si>
  <si>
    <t>03.06.2021 personības noskaidrošana, personu kratīšana, mantu izņemšana, personas sagatavošana uz ĪAB, pārbaudīta persona pēc datu bāzēm; 07.06.2021 personību noskaidrošana, personu apsargāšana, alkohola reibuma noteikšana, personas sagatavošana uz ĪAB, pieņemts paskaidrojums; 11.06.2021 personības noskaidrošana, sagatavota personība uz ĪAB, paskaidrojuma pieņemšana; 15.06.2021 APAS materiāla noformēšana, paskaidrojumu pieņemšana, personas kratīšanas protokola sastādīšana, personas datu noskaidrošana; 19.06.2021 personības noskaidrošana, APAS materiāla noformēšana, personu satgāāsan iecirknī, paskaidrojumapieņemšana, personu noskaidrošana BDAS, alkohola pārbaude, nepilngadīgā aizturēšana un darbības ar vecāku apzināšanu, personas kratīšana; 23.06.2021 personības noskaidrošana, kratīšanas, BDAS veikšana personai, personas apsargāšana, alkohola pārbaude, APAS materiāla formēšana, personai izsaukta NMPD; 27.06.2021 tika noskaidrota un pārbaudīta ersona, paskaidrojumu pieeņemšana, personu apsargāšana, nepilgadīgā vecāku apzināšana, BDAS personas noskaidrošana, pieņemts apliecinājums.</t>
  </si>
  <si>
    <t xml:space="preserve">01.06 (kopā 4 st.) 2 st - aizturēšana, darbs ar aizturēto, 2 st - operatīvie meklēšanas pasākumi., 02.06 (kopā 4 st.) 2.st operatīvie meklēšanas pasākumi, aptaujas, 2.st - darbs ar aizturēto ĪAB., 03.06 (kopā 1.st) 0,5 st. - piedalīšanas nopratināšanā, 0,5 st. - personas nogādāšana no ĪAB., 04.06 (kopā 2.st) 2.st - aptaujas, apgaitas.,  07.06 (noapaļojot kopā 6.st.) 0,5 st. - resoriskā (mantu atdošana), 4,5 st. - procesuālās darbības un operatīvi meklēšanas pasākumi, 0,5 st. - aizturēšana un nogādāšana., 08.06 (kopā 2.st) 1 st. -  procesuālās darbības un operatīvi meklēšanas pasākumi, 0,5 st. - darbs ar personu, 0,5 st. - darbs ar aizturēto ĪAB., 10.06 (noapaļojot kopā 1 st.) 0,5 st. - operatīvais., 12.05 (kopā 7 st.) 2 st. - darbs ar cietušo, aptaujas, aizturēšana, nogādāšana., 15.06 (kopā 2 st.) 1.st - darbs ar liecinieku, 1.st - operatīvais darbs., 16.06 (kopā 2 st. ) 2st. - darbs ar lieciniekiem, aptaujas.,  17.06 (kopā 2 st.) 1 st. - aptaujas, operatīvais darbs., 18.06 (kopā 6 st.) 1.st - operatīvais darbs., 21.06 (kopā 8.st) 8.st - operatīvā eksperimenta veikšana., 28.06 (kopā 2.st)2.st - aizturēšana, procesuālās darbības ar aizturēto., 29.06 (kopā 1 st.) 1. st. - operatīvais darbs., 30.06 (kopā 1.st.) 1. st. - personas nogādāšana.,  </t>
  </si>
  <si>
    <t>01.06. - 2 st.  pārrunas, paskaidrojuma pieņemšana, aptauja; 04.06 - 4 st. pārrunas, nopratināšana (ĪAB telpā),aptauja;  07.06. - 6 st. procesuālās darbības veikšana ar aizturētas personas un lieciniekiem, personu aizturēšana, nogādāšana, liecinieku nogādāšana uz iecirkni; 08.06 - 3 st.  personu konvojēšana (nogādāšana no IeVP Centrālcietuma uz iecirkni, no iecirkņa uz tiesu med.ekspertīzes centru, no tiesu med.ekspertīzes centra uz IeVP Centrālcietumu), personu  apsargāšana procesuālas darbības veikšanas laikā iecirknī un tiesu med.ekspertīzes centrā; 09.06 - 6 st.  personu konvojēšana (nogādāšana no ĪAB uz iecirkni, no iecirkņa uz med.ekspertīzes centru, no tiesu med.ekspertīzes centra uz tiesu), personu  apsargāšana procesuālas darbības veikšanas laikā tiesu med.ekspertīzes centrā un tiesā; 10.06 - 1 st.  pārrunas, aptauja; 11.06 - 1 st.  procesuālās darbības ar liecinieku, pārrunas; 14.06 - 5 st. personu nogādāšana no ĪAB. personu aizturēšana, konvojēšana, apsargāšana procesuālas darbības veikšanas laikā,kratīšanas veikšana; 15.06 - 2 st.  piespiedu atvešana, aptauja, pārrunas, video izņemšana; 16.06 - 1 st. personu nogādāšana no ĪAB; 17.06 - 3 st.  personu konvojēšana (nogādāšana no IeVP Centrālcietuma uz tiesu med.ekspertīzes centru, no tiesu med.ekspertīzes centra uz IeVP Centrālcietumu), personu  apsargāšana procesuālas darbības veikšanas laikā tiesu med.ekspertīzes centrā; 18.06 - 1 st.  piespiedu atvešana, aptauja; 19.06 - 1 st. personu nogādāšana no ĪAB; 21.06 - 2 st.  aptauja, personu nogādāšana no ĪAB; 22.06 - 3 st. aptauja, personu nogādāšana no ĪAB, personu nogādāšana uz prokuratūru; 23.06 - 7 st. personu nogādāšana no ĪAB, MK noteikumu Nr.360 ievērošana Kontroles pasākums objektos, kur notiek pastiprināta cilvēku pulcēšanās (kafejnīcas, restorānos utt. - 5.1.punkts 4.3.tunkts); 25.06 - 5 st. personu konvojēšana, apsargāšana procesuālas darbības veikšanas (nopratināšanas, kratīšanas) laikā; 28.06 - 4 st. aptauja, personu konvojēšana (nogādāšana no ĪAB uz iecirkni, no iecirkņa uz tiesu, no tiesas uz ĪAB), personu  apsargāšana procesuālas darbības veikšanas laikā iecirknī un tiesā; 29.06. - 3 st.  piespiedu atvešana, aptauja, pārrunas ar cietušo, personu aizturēšana un nogādāšana, zagtas mantas izņemšana; 30.06. - 2 st. pārrunas ar personu, nopratināšana ĪAB telpā, aptauja, video ierakstu apskate notikuma vietā.</t>
  </si>
  <si>
    <t xml:space="preserve">16.06.2021 – (1st.) - personu atbrīvošana no ĪAB un nogādāšana iecirknī; 
17.06.2021 – (1st) - liecinieka nopratināšana atsevišķa uzdevumā ietvaros;
18.06.2021 – (1st.) -darbs ĪAB ar aizturēto personu, piedalījos nopratināšanā (atzīts par AT);
19.06.2021 – (1st.) - lēmuma par piespiedu atvēšanu izpilde, aptauja, pārrunas;
21.06.2021 – (3st.) - piedalījos paskaidrojuma pieņemšanā, aptauja, aptuja, atsevišķais uzdevumā ietavaros, personu nogādāšana no ĪAB;
22.06.2021 – (3st.) - aptauja res.pārbaudes ietvaros, 3 kriminālprocesu ievaros aptauja, personu nogādāšana no ĪAB, personas nogādāšana uz prokuratūru; 
28.06.2021 – (4st.) - paskaidrojuma pieņemšana, aptauja, pārrunas, personas aizturēšana un nogādāšana iecirknī, darbs ar aizturēto, piedalījos cietušā nopratināšanā;
29.06.2021 – (1st.) - lēmuma par piespiedu atvešanu izpilde, aptauja; 
30.06.2021 - (1st.) - piedalījos aizdomas turēta nopratināšanā, aptauja kriminālprocesa ietvaros
</t>
  </si>
  <si>
    <t xml:space="preserve">08.06.2021 – (3st.) - adrešu pārbaude, pārrunas;
09.06.2021 – (3st.) - procesuālas darbības,  pārrunas, personas nogādāšana uz Latgales iecirkni, piedalījos cietuša nopratināšanā, adrešu pārbaude, aptauja, pārrunas;
10.06.2021 – (2st.) - adrešu pārbaude, aptauja, pārrunas;
11.06.2021 – (2st.) – personu atbrīvošana no ĪAB un nogādāšana uz iecirkni, pārrunas, piedalījos aizdomas turētā nopratināšanā.
</t>
  </si>
  <si>
    <t xml:space="preserve"> 08.06. (kopā 3st.) 3st. - adrešu pārbaudes, aptaujas. 09.06. (kopā 3st.) 3st. - procesuālās darbības, piedalījos cietušā nopratināšanā, - adrešu pārbaudes, aptaujas, personu nogādāšana uz VP RRP Rīgas Latgales iecirkni. 10.06 (kopā 2st.) 2st. -  adrešu pārbaudes, aptaujas,   aptauja, pārrunas. 11.06. (kopā 2st.) 2st. -  pārrunas, piedalījos aizdomās turētā pratināšanā, personas atbrīvošana no ĪAB un nogādāšana VP RRP Rīgas Latgales iecirknī. 14.06. (kopā 5st.) 4,5 st. -  personas aizturēšana, apsargāšana, nogādāšana no iecirkņa uz dzīvesvietu, kratīšanas izdarīšana dzīvesvietā, personas nogādāšana no dzīvesvietas uz iecirkni, personas atbrīvošana no ĪAB un nogādāšana VP RRP Rīgas Latgales iecirknī. 16.06. (kopā 1st.) 0,5st. -  personas atbrīvošana no ĪAB un nogādāšana VP RRP Rīgas Latgales iecirknī. 18.06. (kopā 5st.) 4,5st. -  personas konvojēšana (personas nogādāšana no ĪAB uz iecirkni, uz tiesu, uz ĪAB) personas apsargāšana iecirknī un tiesā. 19.06. (kopā 1st.) 0,5st. - personu atbrīvošana no ĪAB un nogādāšana VP RRP Rīgas Latgales iecirknī.</t>
  </si>
  <si>
    <t xml:space="preserve">12.06.2021. - 5st.,  darbs ar cietušo, aptaujas, apskate, izņemšana, personas aizturēšana un nogādāšana. 18.06.2021. 5- 5st., operatīvais darbs - novērošana, 21.06.2021. - 8st., operatīvais darbs .
</t>
  </si>
  <si>
    <t>28.06.2021. cietušā pārstāvaja nopratināšana- 2h. 29.06.2021. liecinieka nopratināšana- 1h.</t>
  </si>
  <si>
    <t>02.06.2021. papildus nopratināts cietušais - 1 h. 03.06.2021. papildus nopratināts cietušais - 1h. 04.06.2021. izņemts videoieraksts, izņemtas mantas un nopratināts liecinieks - 2h; 09.06.2021.nopratināts cietušais - 1 h.                                                                                                                                                                                                                                                                                                                                                                                            11.06.2021. cietušajam uzrādīti izbeigtās lietas materiāli - 1 h; 14.06.2021. nopratināts liecinieks, aizturētā persona un veikta kratīšanana -6h.                                                                                                                                                                                                                                                                                                                         15.06.2021. nopratināts liecinieks- 1h.                                                                                                                                                                                                                                                                                                                                                                                17.06.2021.nopratināts liecinieks - 2h.                                                                                                                                                                                                                                                                                                                                                                                                 18.06.2021. nopratināti liecinieki - 1 h; 21.06.2021. pieņemts paskaidrojums - 1 h; 28.06.2021. papildus nopratināts cietušais, veikta nozagtas mantas apskate un tās atgriešana cietušajam, veiktas pārrunas ar aizturēto personu) - 3h                                                       29.06.2021. nopratināts liecinieks - 2 h; 30.06.2021. atzīts, nopratināts aizdomās turētais - 1h.</t>
  </si>
  <si>
    <t>02.06.2021. izsniegtas mantas un papildus nopratināts cietušais - 2h; 10.06.2021,.nopratināti liecinieki- 4h; 11.06.2021. nopratināts liecinieks- 2h; 21.06.2021. nopratināts liecinieks -1h</t>
  </si>
  <si>
    <t>07.06.2021. Nopratināta lieciniece un atgrieztas mantas - 1h. 08.06.2021.
Nopratināta lieciniece un uzrādīts protokols par uzrādīšanu atpazīšanai pēc fotogrāfijām - 2h; 14.06.2021.  nopratināti liecinieki 2h .15.06.2021. nopratināta lieciniece 1h.</t>
  </si>
  <si>
    <t>09.06.2021. liecinieka nopratināšana - 1h.</t>
  </si>
  <si>
    <t>02.06.2021. - aizdomās turētā nopratināšana – 1 h. 22.06.2021. --video ierakstu izņemšana - 1 h; 23.06.2021. - darbs ar aizdomās turēto – 1 h. 29.06.2021. - aizdomās turētā nopratināšana – 1 h.</t>
  </si>
  <si>
    <t>03.06.2021. - nopratināts liecinieks - 1 h. 09.06.2021. - darbs ar aizdomās turēto, personas nogādāšana ekspertīzes veikšanai, dalība drošības līdzekļa apcietinājums piemērošanā - 5 h. 10.06.2021. - nopratināts cietušais un pieņemts iesniegums - 2h. 11.06.2021. - nopratināts liecinieks - 1h, 15.06.2021. - nopratināts liecinieks - 1h. 16.06.2021. - nopratināts liecinieks - 1h.</t>
  </si>
  <si>
    <t>04.06.2021.  – nopratināts liecinieks un - papildus nopratināts aizdomās turētais - 2h.  08.06.2021. - nopratināts liecinieks - 2h. 09.06.2021. – papildus nopratināts cietušais  - 1h. 11.06.2021. - nopratināta persona pret kuru uzsākts kriminālprocess,  darbs ar aizdomās turēto un papildus nopratināts cietušais - 2h.  19.06.2021.  – darbs ar aizdomās turēto - 1h.  21.06.21.   nopratināts aizturētais,  papildus nopratināta persona pret kuru uzsākts kriminālprocess - 2h.</t>
  </si>
  <si>
    <t xml:space="preserve">01.06.2021. - liecinieka nopratināšana, rokrasta parauga ņemšana- 1h.; 02.06.2021 - cietušā pārstāvja nopratināšana - 1h; 03.06.2021. - cietušā pārstāvja nopratināšana -1h. 10.06.2021- darbs ar aizdomās turēto - 2h; 11.06.2021 - liecinieku pratināšanas - 2h. 22.06.2021. - nopratināts liecinieks - 1h; 28.06.2021. - darbs ar aizdomās turēto - 1h; 29.06.2021  - nopratināts liecinieks -1h. 30.06.2021 - nopratināja cietušā pārstāvi -1h. </t>
  </si>
  <si>
    <t>03.06.2021. - liecinieka nopratināšana- 1h. 08.06.2021. liecinieka nopratināšana -1h. 16.06.2021. -darba ar aizdomās turēto - 2h. 26.06.2021. -  darbs ar aizdomās turēto - 1h. 30.06.2021. - liecinieka nopratināšana - 1h.</t>
  </si>
  <si>
    <t>17.06.2021. - darbs ar aizdomās turēto - 1h. 18.06.2021. - darbs ar aizdomās turēto, persona atbrīvota un nopratināta kā PUK-2h. 19.06.2021. - darbs ar aizdomās turētos -1h. 29.06.2021. - darbs ar aizdomās turēto -1h. 30.06.2021. darbs ar aizdomās turēto - 1h.</t>
  </si>
  <si>
    <t>01.06.2021.  - persona nopratināta personas pret kuru uzsākts kriminālprocess statusā - 1h; 04.06.2021 -  darbs ar aizdomās turēto-2h.</t>
  </si>
  <si>
    <t>02.06.2021. Ieroču pārbaudes. V.V. no plkst. 08:30-09:00, 4056/05; 1050/05 J.V. 10:00-10:30, 1700/05 R. 11:00-11:30, 1336/05 I.B. 16:00-16-30, M. paskaidrojums 12:00-13:00; 03.06.2021. A.S. paskaidrojums no plkst. 09:00-09:45; paskaidrojums A.M. 10:00-10:15. 07.06.2021. K.N.T. paskaidrojums no plkst. 08:30-09:15; 09.06.2021. J.P. paskaidrojums plkst. 09:00-09:30, A.B. pakaidrojums 10:00-10:30; 15.06.2021. Z.S. paskaidrojums 11:00-11:45; 19.06.2021.  Ierocis J.C. 08:30-09:00. VID iesn. Paskaidrojumi no pārdevējiem 11:00-11:30</t>
  </si>
  <si>
    <t>01.06.2021. plkst. 15:00-15:40 V.L.–iesnieguma pieņemšana(1h); 02.06.2021. plkst. 09:00-09:40 J.S.–iesnieguma pieņemšana(1h); 03.06.2021. 10:00-11:30 M.Z.–paskaidrojums; pie atbildības saucamās personas nopratināšana(1h30min); 03.06.2021 plkst. 14:00-15:10 M.M.-liecinieka nopratināšana(1h30min); 04.06.2021. 14:00-15:10 K.M.-liecinieka nopratināšana(1h30min); 09.06.2021. 11:00-12:00 V.J.-paskaidrojums (1h); 09.06.2021. 10:00-11:00 G.C. - paskaidrojums (1h); 09.06.2021. 14:00-15:00 A.K.-paskaidrojums(1h); 10.06.2021. 08:30-09:10 K.Ķ.-paskaidrojums(1h); 14.06.2021. 15:00-15:30 S.K.–iesnieguma pieņemšana (30min)</t>
  </si>
  <si>
    <t>20.06.2021 no 20.06.2021 tika nozagtas mantas no dzīvokļa un izsists stikls. Aizturēšana un uzsākts kriminālprocess (2 stundas); no 20.06.2021 tika nozagtas mantas no automašīnas. Iesniegums, teritorijas apsekošana. Uzsākts kriminālprocess. (1 stunda); -ģimenes konflikts. Pieteikums un personas nogādāšana uz iecirkni. (0,5 stunda); -ģimenes konflikts. Pieņemti paskaidrojumi, apsekota adrese un veiktas pārrunas. (1 stunda); 24.06.2021. -zādzība no tirzniecības objekta. Tika pieņemts paskaidrojums un veiktas pārrunas. (0,5 stunda); - bezvēsts pazudusi persona. Tika pieņemts pieteikums par bezvēsts pazudušu personu un veiktas pārrunas. (1,5 stunda);  līķis bez vardarbīgas nāves pazīmēm. Tika uzsākts kriminālprocess un veiktas visas pirmatnējās procesuālās darbības. (3 stundas); 28.06.2021.  līķis ar vardarbīgas nāves pazīmēm. Tika uzsākts kriminālprocess  un veiktas visas pirmatnējās procesuālās darbības. (3 stunda); - Kafejnīcai izsists logs. Pieņemts iesniegums un veiktas pārrunas. (0,5 stunda); - personai pludmalē pazudušas mantas. Pieņemts iesniegums un veiktas pārrunas. (1 stunda)</t>
  </si>
  <si>
    <t>03.06.2021 no plkst.15:30 līdz plkst.17:25 aizturētā persona. KP  no plkst.19:54 līdz plkst.22:10 aizturētā persona; personām, kas ieradās VP Rīgas Ziemeļu iecirknī, tika skaidrota kārtībā, kādā iesniedzams iesniegums policijā; 11.06.2021 no plkst.12:10 līdz plkst.22:12 aizturētā persona. KP; no plkst.17:56 līdz plkst.23:59 aizturētā persona. KP; no plkst.19:35 līdz plkst.20:52 aizturētā persona; 12.06.2021 no plkst.02:20 līdz plkst.06:00 persona uz pieteikuma pamata līdz atskurbšanai.; no plkst.03:50 līdz plkst.07:16 persona uz pieteikuma pamata līdz atskurbšanai; 15.06.2021 no plkst.20:30 līdz plkst.21:50 administratīvi aizturētā persona, personām, kas ieradās VP Rīgas Ziemeļu iecirknī, tika skaidrota kārtībā, kādā iesniedzams iesniegums policijā; 19.06.2021 no plkst.17:20 līdz plkst.17:50 administratīvi aizturētā persona; personām, kas ieradās VP Rīgas Ziemeļu iecirknī, tika skaidrota kārtībā, kādā iesniedzams iesniegums policijā; 23.06.2021 no plkst.21:20 līdz plkst.22:10 administratīvi aizturētā persona.; personām, kas ieradās VP Rīgas Ziemeļu iecirknī, tika skaidrota kārtībā, kādā iesniedzams iesniegums policijā; 27.06.2021 no plkst.21:19 līdz plkst.22:21 aizturētā. KP; personām, kas ieradās VP Rīgas Ziemeļu iecirknī, tika skaidrota kārtībā, kādā iesniedzams iesniegums policijā</t>
  </si>
  <si>
    <t>03.06.2021 no plkst.15:30 līdz plkst.17:25 aizturētā persona. KP; no plkst.19:54 līdz plkst.22:10 aizturētā persona; personām, kas ieradās VP Rīgas Ziemeļu iecirknī, tika skaidrota kārtībā, kādā iesniedzams iesniegums policijā; 11.06.2021 no plkst.20:00 līdz plkst.22:12 aizturētā persona KP; no plkst.20:00 līdz plkst.23:59 aizturētā persona. KP; no plkst.20:00 līdz plkst.20:52 aizturētā persona; 12.06.2021 no plkst.02:20 līdz plkst.06:00 persona uz pieteikuma pamata līdz atskurbšanai; no plkst.03:50 līdz plkst.07:16 persona uz pieteikuma pamata līdz atskurbšanai; 15.06.2021 no plkst.20:30 līdz plkst.21:50 administratīvi aizturētā persona, personām, kas ieradās VP Rīgas Ziemeļu iecirknī, tika skaidrota kārtībā, kādā iesniedzams iesniegums policijā; 19.06.2021 no plkst.17:20 līdz plkst.17:50 administratīvi aizturētā persona; personām, kas ieradās VP Rīgas Ziemeļu iecirknī, tika skaidrota kārtībā, kādā iesniedzams iesniegums policijā; 23.06.2021 no plkst.21:20 līdz plkst.22:10 administratīvi aizturētā persona; personām, kas ieradās VP Rīgas Ziemeļu iecirknī, tika skaidrota kārtībā, kādā iesniedzams iesniegums policijā; 27.06.2021 no plkst.21:19 līdz plkst.22:21 aizturētā persona. KP; personām, kas ieradās VP Rīgas Ziemeļu iecirknī, tika skaidrota kārtībā, kādā iesniedzams iesniegums policijā</t>
  </si>
  <si>
    <t>03.06.21. 03.06.21. 40min. zādzība,  kontakts apstākļu noskaidrošanai, iesniegums, 40min. kontakts apstākļu noskaidrošanai, procesuālās darbības; 07.06.21. 1h30min. līķis, kontakts apstākļu noskaidrošanai, procesuālās darbības, 30min. kontakts apstākļu noskaidrošanai, iesniegums, 40min. kontakts apstākļu noskaidrošanai, procesuālās darbības, 2h40min. līķis, kontakts apstākļu noskaidrošanai, procesuālās darbības, 20min. kontakts apstākļu noskaidrošanai, iesniegums; 11.06.21. 1h40min. zādzība, kontakts apstākļu noskaidrošanai, procesuālās darbības, 1h20min. laupīšana, kontakts apstākļu noskaidrošanai, procesuālās darbības, 40min. narkotikas, kontakts apstākļu noskaidrošanai, procesuālās darbības, 40min. zādzība, procesuālās darbības, 1h20min. krāpšana, kontakts apstākļu noskaidrošanai, procesuālās darbības, 20min. zādzība, kontakts apstākļu noskaidrošanai, paskaidrojums, 20min. līķis, kontakts apstākļu noskaidrošanai, pārrunas, 30min. bezvēsts prombūtne, kontakts apstākļu noskaidrošanai, ziņojums; 15.06.21. 2h. līķis, kontakts apstākļu noskaidrošanai, procesuālās darbības; 19.06.21. 40min. zādzība,  kontakts apstākļu noskaidrošanai, procesuālās darbības, 30min. kontakts apstākļu noskaidrošanai, iesniegums, 30min. Ventspils iec. uzdevumā paskaidrojuma pieņemšana, ieroča izņemšana, 40min. piespiedu atvešanas izpilde, personas nogādāšana prokuratūrā, 1h. kontakts apstākļu noskaidrošanai, pieteikums par bezvēsts prombūtni; 23.06.21. 30min. ugunsgrēks, kontakts apstākļu noskaidrošanai, 30min. kontakts apstākļu noskaidrošanai, paskaidrojums, 1h.30min. zādzība, kontakts apstākļu noskaidrošanai, procesuālās darbības; 27.06.21. 1h.20min. laupīšana, kontakts apstākļu noskaidrošanai, procesuālās darbības, 3h zādzība, kontakts apstākļu noskaidrošanai, procesuālās darbības, 40min. līķis, kontakts apstākļu noskaidrošanai, iesniegums, 20min. a/m bojāšana, kontakts apstākļu noskaidrošanai, ziņojums, 1h.10min zādzība, kontakts apstākļu noskaidrošanai, procesuālās darbības.</t>
  </si>
  <si>
    <t xml:space="preserve">03.06.2021. kontakts apstākļu noskaidrošanai, iesnieguma pieņemšana, procesuālās darbības, paskaidrojuma pieņemšana – 2 h 20 min; 07.06.2021. kontakts apstākļu noskaidrošanai, iesnieguma pieņemšana, procesuālās darbības, administratīvais process – 6 h; 11.06.2021. kontakts apstākļu noskaidrošanai, iesnieguma pieņemšana, procesuālās darbības, personas aizturēšana, paskaidrojuma pieņemšana – 4 h 20 min; 15.06.2021. kontakts apstākļu noskaidrošanai, iesnieguma pieņemšana, procesuālās darbības, administratīvais process, iesnieguma pieņemšana  – 4 h 20 min; 19.06.2021. kontakts apstākļu noskaidrošanai, iesnieguma pieņemšana, procesuālās darbības  – 2 h 20 min; 23.06.2021. kontakts apstākļu noskaidrošanai, paskaidrojuma pieņemšana, procesuālās darbības  – 2 h 20min; 27.06.2021. kontakts apstākļu noskaidrošanai, procesuālās darbības, iesnieguma pieņemšana, personas aizturēšana un kratīšana – 6 h </t>
  </si>
  <si>
    <t>03.06.2021. no plkst.08:30-09:25 nopratināts R.R; 08.06.2021. no pl.09:40-10:35 veiktas pārrunas un pieņemts iesniegums no D.L; no pl.13:45-14:20 veiktas pārrunas un pieņemts iesniegums no A.K no pl.15:05-15:35 veiktas pārrunas un pieņemts iesniegums no A.K no pl.16:00-16:50 nopratināts K.K., KĀ arī tika veikta izņemšana K.K klātbūtnē;16.06.2021. dežūras laikā veiktas procesuālas darbības: veiktas pārrunas, pieņemti iesniegumi un paskaidrojumi; No plkst. 11:00 līdz plkst. 15:00 veikts profilaktisks pasākums, veicot pārbaudi 7 ēdināšanas vietās, 2 sporta klubos vai tiek ievērotas prasības Covid-19 sertifikātu pārbaudē, QR kodu skenēšana;20.06.2021. reida laikā veiktas pārbaudes sabiedriskās ēdināšanas vietās, ārtelpās; pārbaudītas un veiktas pārrunas ar 23 personām kuras izmantoja elektriskos “skūterus” un neievēroja noteiktās transportlīdzekļa izmantošanas prasības</t>
  </si>
  <si>
    <t>06.06.2021. no plkst.10:00-22:00  kontroles pasākums drošības noteikumu ievērošanu ārtelpu (terases) ēdināšanas vietās Covid-19 izplatības ierobežošanai un sabiedriskās kārtības nodrošināšanā-9h; 13.06.2021. no plkst.12:00-24:00  kontroles pasākums drošības noteikumu ievērošanu ārtelpu (terases) ēdināšanas vietās Covid-19 izplatības ierobežošanai un sabiedriskās kārtības nodrošināšanā -10h;  01.06.2021 veiktas procesuālas darbības-3h; 08.06.2021.dežūrmaiņs laikā tika veiktas procesuālās darbība pieņemts iesniegumi no personām, nopratināti cietušie-3h; 15.06.2021 veiktas procesuālas darbības.</t>
  </si>
  <si>
    <t>02.06.2021. cietuša nopratināšana; veikta apskate; pieņemts paskaidrojums; pieņemts paskaidrojums; pieņemts paskaidrojums; 06.06.2021. pieņemts iesniegums; pieņemts iesniegums; 10.06.2021. aizturēta kratīšana; aizturēta nopratināšana; liecinieka nopratināšana; pieņemts iesniegums; pieņemts iesniegums; aizturēta kratīšana; aizturēta nopratināšana; pieņemts iesniegums.</t>
  </si>
  <si>
    <t>06.06.2021. no plkst.10:00 līdz plkst.22:00 veikta pārbaude sabiedriskajā transportā par mutes un deguna aizsegu pareizu lietošanu. Uzsākti 11 administratīvie procesi ar soda piemērošanu; 09.06.2021. no plkst.19:30-21:00 paskaidrojums no A.D.; 13.06.2021. no plkst.12:00 līdz plkst.24:00 veikta pārbaude sabiedriskajā transportā par mutes un deguna aizsegu pareizu lietošanu. Uzsākti 10 administratīvie procesi ar soda piemērošanu; 14.06.2021.- 15.06.2021.procesuālās darbības kriminālprocesā; 16.06.2021. no plkst.9:50-11:50  nodrošināta sabiedriskā kārtība; 17.06.2021.no plkst. 11:00 līdz plkst. 15:00 veikts profilaktisks pasākums, veicot pārbaudi 7 ēdināšanas vietās, 2 sporta klubos vai tiek ievērotas prasības Covid-19 sertifikātu pārbaudē, QR kodu skenēšana; 19.06.2021.no plkst.13:30-15:30 procesuālās darbības kriminālprocesā; 20.06.2021. no plkst.12:00-00:00 veikta pārbaude sabiedriskajā transportā par mutes un deguna aizsegu pareizu lietošanu. Uzsākti 10 administratīvie procesi ar soda piemērošanu; 22.06.2021. no plkst.12:50-14:50 pieņemts iesniegums no K.P. un paskaidrojums no O.K; No plkst.15:00-17:00 administsrtīvā procesa darbības; No plkst.17:00 -17:30 pārrunas ar D.G. par neizpildītām līgumsaistībām; No plkst.18:00-19:30 pieņemts iesniegums no I.O. Un pārrunas ar D.T; No plkst.20:10-21:10 pieteikums par personas bezvēsts prombūtni. No plkst.22:00-00:00 administsrtīvā procesa  darbības; 23.06.2021. no plkst.00:00-1:00 administsrtīvā procesa  darbības; No plkst.1:00-2:00 procesuālās darbības kriminālprocesā; 26.06.2021. no plkst.12:00-00:00 veikta pārbaude tirdzniecības vietās par mutes un deguna aizsegu pareizu lietošanu. No plkst.12:00-24:00 kontroles pasākums saistībā ar drošības noteikumu ievērošanu  COVID-19 izplatības ierobežošanai, cilvēku pulcēšanas vietu pārbaude  (sniegti preventīvi norādījumi par elektroskuteru lietošanas noteikumu ievērošanu).</t>
  </si>
  <si>
    <t>17.06.2021 no plkst. 11:00 līdz plkst. 15:00 veikts profilaktisks pasākums, veicot pārbaudi 7 ēdināšanas vietās, 2 sporta klubos vai tiek ievērotas prasības Covid-19 sertifikātu pārbaudē, QR kodu skenēšana. 19.06.2021 no 08:50-09:50 liecības no M.O. 20.06.2021 no plkst 12:00 līdz plkst 24:00 veikta kontrole sabiedriskajā transport par mutes un deguna aizsegu lietošanu. 28.06.2021 no 20:10-20:40 iesniegums no A.P. No 22:05-22:55 iesniegums no I.P. 30.06.2021, 13:30-14:00 ieroču pārbaude K.K. 14:05-14:35 ieroču pārbaude I.B</t>
  </si>
  <si>
    <t xml:space="preserve">24.06.2021. sabiedriskās kārtības un drošības nodrošināšana un Covid-19 vīrusa izplatības mazināšanai noteikto ierobežojumu kontrole </t>
  </si>
  <si>
    <t>02.05.2021. Kriminālprocesā nopratināts liecinieks, veikta notikuma vietas apskate, veikta līķa apskate, veikta aptauja; -pieņemts iesniegums, veikta aplūkošana; pieņemts iesniegums, uzsākts administratīvais process, nozīmēta ekspertīze; pieņemts iesniegums; 06.06.2021. pieņemts iesniegums; 10.06.2021. uzsākts kriminālprocess, veikta apskate; pieņemts iesniegums; pieņemts paskaidrojums; pieņemts iesniegums; 14.06.2021. pieņemts iesniegums, veikta aplūkošana, fotografēšana; uzsākts kriminālprocess, nopratināts cietušais; uzsākts kriminālprocess, nopratināts cietušais; pieņemts paskaidrojums; 18.06.2021. uzsākts kriminālprocess, nopratināts cietušais; veikta notikuma vietas apskate, nopratināts aizturētais, veikta aptauja, fotografēšana; pieņemts pieteikums, pieņemts paskaidrojums, veikta aptauja; 22.06.2021. pieņemts iesniegums; pieņemts iesniegums, veikta aplūkošana; Kriminālprocesā nopratināts cietušais, veikta n/v apskate, veikta aptauja; Kriminālprocesā pieņemts iesniegums, veikta notikuma vietas apskate, veikta līķa apskate, veikta aptauja; pieņemts iesniegums; Kriminālprocesā pieņemts paskaidrojums; 26.06.2021. pieņemts iesniegums, nopratināts cietušais, nozīmēta ekspertīze, persona konvojēta uz RPNC; Kriminālprocesā nopratināts liecinieks, veikta notikuma vietas apskate, veikta līķa apskate, veikta aptauja, fotografēšana; Kriminālprocesā nopratināts liecinieks, veikta apskate, aptauja, fotografēšana; 30.06.2021. pieņemts iesniegums, veikta fotografēšana; pieņemts iesniegums, pieņemti paskaidrojumi, n/g personas nogādātas pie vecākiem, pieņemta paraksta zīme;  pieņemts iesniegums, pieņemti paskaidrojumi, n/g persona nogādāta līdz vecākiem, pieņemtas paraksta zīmes</t>
  </si>
  <si>
    <t>03.06.2021. REIDS (kontrolpirkumi) plkst. 10:00- 15:00 APAS -1 (5 stundas); 03.06.2021. paskaidrojumi -1 st.; 07.06.2021., paskaidrojums plkst. 14:47-16:00 ( 1 st.); 07.06.2021., paskaidrojums plkst. 10:00 līdz 10:50 (1 stund.);  07.06.2021., paskaidrojums plkst. 11:10 -12:06 (1 st.); 14.06.2021. ,paskaidrojums plkst. 09:50 – 10:26  ( 1 st.); 14.06.2021. ,paskaidrojums plkst. 14:50 līdz plkst. 15:35 (1 st.); 17.06.2021. 06.06.2021. paskaidrojums plkst. 08:58 līdz 09:30 ( 1 st.); 21.06.2021. ,paskaidrojums plkst. 13:30 līdz plkst. 14:25 ( 1st.); 22.06.2021. 04.06.2021. paskaidrojums plkst. 11:23 līdz 12:48 (2 stundas); 22.06.2021.paskaidrojums plkst. 12:55 līdz 13:30 (1 st.)</t>
  </si>
  <si>
    <t>08.06.2021 No plkst 11:40līdz plkst. 12:30 veiktas pāarunas un pieņemts iesniegums no E.S ; 10.06.2021 no plkst 09:00 līdz plkst. 10:45 veiktas pāarunas pieņemts iesniegums, nopratināts cietušās personas statusā O.V,uzsākts administratīvais process; 13.06.2021. no plkst.12:00-24:00  kontroles pasākums drošības noteikumu ievērošanu ārtelpu (terases) ēdināšanas vietās Covid-19 izplatības ierobežošanai un sabiedriskās kārtības nodrošināšanā . 15.06.2021 No plkst 09:00 līdz plkst 10:00 veiktas pārrunas, nopratināta liecinieka status A.M; No plkst. 11:00 līdz plkst. 15:00 veikts profilaktisks pasākums, veicot pārbaudi 7 ēdināšanas vietās, 2 sporta klubos vai tiek ievērotas prasības Covid-19 sertifikātu pārbaudē, QR kodu skenēšana.; 28.06.2021  no plkst. 09:20 līdz plkst. 11:15 nopratinātas personas kriminālprocesa ietvaros I.P. M.L., R.G; no plkst. 12:00 līdz 14:40 procesuālās darbības kriminālprocesa ietvaros, nopratināts A.M; no plkst. 13:15 līdz plkst. 13:40 pieņemts iesniegums no T.T; no plkst. 18:00 līdz plkst. 18:40 pieņemts iesniegums no K.A.T</t>
  </si>
  <si>
    <t>02.06.2021 DG-1,(personu apsargāšana policijas struktūrvienībā),DG-2,(personas apsargāšana policijas struktūrvienībā; 06.06.2021 DG-1,(personas apsargāšana policijas struktūrvienībā); 10.06.2021 DG-2,(personas apsargāšana policijas struktūrvienībā), DG-5,(personas apsargāšana policijas struktūrvienībā, DG-6,(personas apsargāšana policijas struktūrvienībā); 13.06.2021 (veikta pārbaude sabiedriskajā transportā par mutes un deguna aizsegu pareizu lietošanu). Uzsākti 10 administratīvie procesi ar soda piemērošanu; 14.06.2021 (iesnieguma pieņemšana), (iesnieguma pieņemšana), DG-2, (personas apsargāšana policijas struktūrvienībā); 18.06.2021 DG-2,(personas apsargāšana policijas struktūrvienībā), DG-4,(personu apsargāšana policijas struktūrvienībā); 22.06.2021 (iesnieguma pieņemšana), DG-2,(personas apsargāšana policijas struktūrvienībā), DG-5, TIESAS LĒMUMS (personas apsargāšana policijas struktūrvienībā),DG-6,(personas apsargāšana policijas struktūrvienībā); 26.06.2021 DG-1,(personas apsargāšana policijas struktūrvienībā),DG-2, tiesas lēmums lietā (personas apsargāšana policijas struktūrvienībā),DG-3,(personas apsargāšana policijas struktūrvienībā); 30.06.2021 DG-1,(personu apsargāšana policijas struktūrvienībā), DG-2,(personu apsargāšana policijas struktūrvienībā)</t>
  </si>
  <si>
    <t>02.06.2021 punkts:5.9. ,no 02.06.2021, Personas apsargāšana, laiks: 8.stundas un 45.minūtes. no 02.06.2021, Personas sargāšana, laiks: 50.minūtes.   05.06.2021 profilaktiskais reids, laiks: 12.stundas.  06.06.2021  Personas apsargāšana, laiks: 2.stundas.  10.06.2021 no 10.06.2021  personas sargāšana, laiks: 6.stundas un 15.minūtes. 10.06.2021 Personas sargāšana, laiks: 5.stundas un 15.minūtes, 10.06.2021  Personas sargāšana, laiks: 1.stunda un 33.minūtes.  14.06.2021 personas sargāšana, laiks: 40.minūtes.  18.06.2021 personas sargāšana, laiks: 3.stundas un 13.minūtes,  personas sargāšana  laiks: 1.stunda 23.minūtes.    22.06.2021 personas sargāšana laiks: 3.stundas un 54.minūtes  DG-5, tiesas lēmums personas sargāšana laiks: 6.stundas, personas sargāšana, laiks: 40.minūtes.  24.06.2021 profilaktiskais reids, laiks: 12.stundas.  25.06.2021 profilaktiskais reids, laiks: 12.stundas.   26.06.2021 .personas sargāšana laiks: 4.stundas. un 9.minūtes  DG-2, Tiesas lēmums personas sargāšana laiks: 1.stunda un 34.minūtes.   26.06.2021 personas sargāšana, laiks: 1.stunda un 2.minūtes.   30.06.2021 .30.06.2021 personu sargāšana, laiks: 1.stunda,   30.06.2021 Personu sargāšana, laiks: 2.stundas un 32.minūtes</t>
  </si>
  <si>
    <t>05.06.2021. no plkst.10:00-22:00 kontroles pasākums saistībā ar drošības noteikumu ievērošanu  COVID-19 izplatības ierobežošanai, cilvēku pulcēšanas vietu, ēdināšanas iestādes ar terasēm pārbaude; 06.06.2021. no plkst.10:00-22:00 kontroles pasākums saistībā ar drošības noteikumu ievērošanu  COVID-19 izplatības ierobežošanai, cilvēku pulcēšanas vietu, ēdināšanas iestādes ar terasēm pārbaude; 12.06.2021. no plkst.12:00-24:00 kontroles pasākums saistībā ar drošības noteikumu ievērošanu  COVID-19 izplatības ierobežošanai, cilvēku pulcēšanas vietu, ēdināšanas iestādes ar terasēm pārbaude,; 20.06.2021. no plkst.12:00-24:00 kontroles pasākums saistībā ar drošības noteikumu ievērošanu  COVID-19 izplatības ierobežošanai, cilvēku pulcēšanas vietu, ēdināšanas iestādes ar terasēm pārbaude, ,sniegti preventīvi norādījumi par elektroskuteru lietošanas noteikumu ievērošanu); 27.06.2021. no plkst.12:00-24:00 kontroles pasākums saistībā ar drošības noteikumu ievērošanu  COVID-19 izplatības ierobežošanai, cilvēku pulcēšanas vietu pārbaude  (sniegti preventīvi norādījumi par elektroskuteru; 01.06.2021 veiktas procesuālas darbības ; 02.06.2021 veiktas procesuālas darbības, pieņemts paskaidrojums, patrulēšana pa Centrāltirgus teritoriju saistībā ar nelikumīgu akcīzes preču aprīti; 07.06.2021 teritorijas apsekošana komunikācija ar iedzīvotājiem, informācijas iegūšana; 08-09.06.2021 dežūrmaiņas laikā veiktas pārrunas ar iesniedzējiem, sniegtas konsultācijas, notikuma apstākļu noskaidrošana no iesniedzējiem; 10.06.2021 Rīgā, Ezera ielā 1 veiktas procesuālas darbības ; 11.06.2021 dežūrmaiņas laikā veiktas pārrunas ar iesniedzējiem, sniegtas konsultācijas, notikuma apstākļu noskaidrošana no iesniedzējiem, veiktas procesuālas darbības , ieraksti darba grāmatā); 15.06.2021 veiktas procesuālas darbības; 16.06.2021 dežūrmaiņas laikā veiktas pārrunas ar iesniedzējiem, sniegtas konsultācijas, notikuma apstākļu noskaidrošana no iesniedzējiem, veiktas procesuālas darbības; 18.06.2021 no plkst.22:00 līdz 19.06.2021 plkst.06:00 tika pārbaudītas personas, kurām piemērots papildsods policijas kontrole un drošības līdzeklis nodošana policijas uzraudzībā; 21.06.2021 veiktas procesuālas darbības   ar G.D., 28.06.2021 dežūrmaiņas laikā veiktas pārrunas ar iesniedzējiem, sniegtas konsultācijas, notikuma apstākļu noskaidrošana no iesniedzējiem, veiktas procesuālas darbības ; 29.06.2021 no plkst.22:00 līdz 30.06.2021 plkst.06:00 tika pārbaudītas personas, kurām piemērots papildsods policijas kontrole un drošības līdzeklis; 11.06.2021 dežūrmaiņas laikā apsargātas trīs aizturētas personas;  05.06.2021 A.B. aizturēšana, mantu apraksts un ĪAB nogādāšana</t>
  </si>
  <si>
    <t>01.06.2021 veiktas procesuālas darbības;-4.5; 05.06.2021. no plkst.10:00-22:00 kontroles pasākums saistībā ar drošības noteikumu ievērošanu  COVID-19 izplatības ierobežošanai, cilvēku pulcēšanas vietu, ēdināšanas iestādes ar terasēm pārbaude;  11.06.2021, Personas P.H. iepazīstināšana ar Vidzemes priekšpilsētas tiesas lēmumu par pagaidu aizsardzību pret vardarbību, piedaloties arī tulkam.-1; 12.06.2021. no plkst.12:00-24:00 kontroles pasākums saistībā ar drošības noteikumu ievērošanu  COVID-19 izplatības ierobežošanai, cilvēku pulcēšanas vietu, ēdināšanas iestādes ar terasēm pārbaude;  15.06.2021 veiktas procesuālas darbības; 18.06.2021 no plkst.22:00 līdz 19.06.2021 plkst.06:00 tika pārbaudītas personas, kurām piemērots papildsods policijas kontrole un drošības līdzeklis nodošana policijas uzraudzībā.-8; 29.06.2021 no plkst.22:00 līdz 30.06.2021 plkst.06:00 tika pārbaudītas personas, kurām piemērots papildsods policijas kontrole un drošības līdzeklis nodošana policijas uzraudzībā.-8</t>
  </si>
  <si>
    <t>05.06.2021. no plkst.10.00 līdz plkst.22.00 profilaktiskais reids sabiedriskajā transportā par sejas masku lietošanu; 07./08.06.2021. profilaktiskais reids Nr.20/10/12-72 - savā dzīvesvietā pārbaudītas 32 personas.</t>
  </si>
  <si>
    <t xml:space="preserve">12.06.2021. no plkst.12:00 līdz plkst.24:00 preventīvais reids; 17.06.2021.no plkst. 09:50 līdz plkst.11:12  liecinieka nopratināšana; 19.06.2021 KP no plkst. 14:52 līdz plkst.15:49  liecinieka nopratināšana; 25.06.2021. no plkst.12:00 līdz plkst.24:00 preventīvais reids; KP no plkst. 09:45 līdz plkst.10:50  liecinieka nopratināšana; no plkst. 11:15 līdz plkst.12:04  liecinieka nopratināšana; no plkst. 12:10 līdz plkst.12:36  liecinieka nopratināšana; ZTI nolēmuma izpilde piespiedu izlikšana no telpām( sabiedriskas kārtības nodrošināšana) ;no plkst. 10:00 līdz plkst.10:28 ; no plkst. 11:00 līdz plkst.11:26 ; no plkst. 11:30 līdz plkst.11:59 </t>
  </si>
  <si>
    <t xml:space="preserve">03.06.2021. 10:00-15:00 preventīvs reids, kontrolpirkumu veikšana iesaistot nepilngadīgo. 07.06.2021.-08.06.2021. 22:00-22:20 ieroču glabāšanas noteikumu pārbaude. Profilaktiskais reids :Nr. 20/10/12-72 – savā dzīvesvietā pārbaudītas 32 personas. 09:00-10:00 paskaidrojums no V.P. 19.06.2021. 10:00-11:00 pieņemtas liecības un veiktas preventīvas pārrunas A.S..Ieroču pārbaude 25.20.06.2021-21.06.2021. 10:00-12:00 procesuālās darbības kriminālprocesā. 13:00-13:20 paskaidrojumu pieņemšana no I. M.15:30-17:30 procesuālās darbības kriminālprocesā. 20:00-21:20 personas nogādāšana uz iecirkni līdz atskurbšanai.23:20-24:00 ģimenes konflikts, pieņemti paskaidrojumi, veiktas pārrunas. 30.06.2021. 09:00-10:00 paskaidrojumu pieņemšana no I. S. un M.T. veiktas  preventīvas pārrunas; 10:10-10:30 paskaidrojumu pieņemšana no J.A. un  veiktaspreventīvas pārrunas. </t>
  </si>
  <si>
    <t xml:space="preserve">01.06.2021. kontakts veicot aptauju 3 st.; 04.06.2021.kontakts veicot liecinieka nopratināšanu 1st.; 09.06.2021. kontakts nopratinot 3st. liecinieku; 10.06.2021. kontakts piedaloties reidā 5st.; 11.06.2021., kontakts 2st. nopratinot liecinieci procesuālajā uzdevumā; 11.06.2021. 1st., sagatavoju un izsniedzu klātiene uz rokam lēmumu par administratīva pārkāpuma uzsākšanu bezpajumtniekam; 17.06.2021., kontakts 1st. nopratinot liecinieku procesuālajā uzdevumā; 20.06.2021., piedaloties reida laikā 12st. veicot preventīvus kontroles pasākumus pārbaudīju 35  sabiedriskus transportlīdzekļus, vai tiek ievēroti Ministru kabineta 09.06.2020., noteikumi Nr.360 “Epidemioloģiskās drošības pasākumi Covid-19 infekcijas izplatības ierobežošanai”, konstatējot nebūtiskus pārkāpumus devu 29 preventīvus norādījumus par mutes un deguna aizsega nēsāšanu. Pārbaudes laikā tika pieņemti 8 lēmumi par administratīva pārkāpuma procesa uzsākšanu un par soda piemērošanu.; 23.06.2021. kontakts piedaloties reidā 12st., pārbaudot sabiedriskas ēdināšanas iestādes, kā ievēro MK Nr.360 noteikumu nosacījumus, tika sniegti preventīvi norādījumi, kā arī iereģistrēti 5 pārbaudes akti, kur pārbaudes laikā nav konstatēti pārkāpumi; 25.06.2021. piedalījos 12st.,profilaktiskajā reidā, pārbaudot personas sabiedriskajos transportlīdzekļos par deguna un mutes aizsega lietošanu, un par to pārkāpumiem uzsākti administratīvā pārkāpuma lietas un piemēroti sodi 28.06.2021., pieņemu paskaidrojumu 2st., saistībā ar saņemto iesniegumu; 30.06.2021. dežūras laikā 5st., veicu </t>
  </si>
  <si>
    <t>05.06.2021. un 06.06.2021. no plkst.10.00 līdz plkst.22.00 veiktas pārbaudes sabiedriskajā transportā par mutes un deguna aizsegu pareizu lietošanu; 03.06.2021. no plkst.15.09 līdz plkst.17.25 aizturētās personas apsargāšana, Rīgas priekšpilsētas tiesas spriedums</t>
  </si>
  <si>
    <t>04.06.2021.: 1 st, iesnieguma pieņemšana, a/m aplūkošanā; 1 st.  pārrunas, notikuma vietas aplūkošanā, tiesību izskaidrošana; 3 st. -, cietušā nopratināšana, liecinieka nopratināšana, automašīnas apskate, notikuma vietas apskate, aptauja; 5 st.; 12.06.2021: 1 st- konflikts veikalā, pārrunas, tiesību un pienākumu izskaidrošana, nepilngadīgas personas nogādāšana pie vecākiem; 30min- zaglis veikalā, pārrunas, personas nogādāšana iecirknī; 1 st. -iesnieguma pieņemšana, liecības pieņemšana; kopā: 2st.30 min.;14.06.2021.g.: 2 st- nopratināšana, cietušā un liecinieku klātbūtnē apskates un aptaujas veikšana; 1,5 st. - iesnieguma un liecības pieņemšana, pārrunas notikuma vietā; 30min- pieteikums par bezvēsts pazudušo, kopā: 4 st.;18.06.2021.: 30min- pārrunas veikšana, iesnieguma pieņemšana; 2 st. -  paskaidrojumu pieņemšana no 4 personām, nepilngadīgo nodošana vecākiem; 1 st. - paskaidrojumu pieņemšana, pārrunas veikšana; 1,5 st.- liecinieka nopratināšana, narkotisko vielu izņemšana. Kopā 5 st.; 20.06.2021.: 1 st. -  kapu vietā bojāta apmale, pārrunas veikšana, iesnieguma pieņemšana. Kopā: 1st.; 24.06.2021.g.: 30min- pārrunu veikšana, nepilngadīga nogādāšana dzīvesvietā; 3 st. - liecinieka nopratināšana, ekspertīzes noteikšana, līķa apsargāšana līdz līķratu ierašanas; 30min- VP RRP Saulkrastu iecirkņa atsevišķais uzdevums, tika pārbaudīta adrese. Kopā: 4 st.; 28.06.2021.: 2st.30min - uzlausti un apzagti vairāki šķūnīši, apskate ar ekspertiem, pārrunas, aptauja, cietušo peronu meklēšana; 1st.30min-  īlgstošais konflikts par īres līgumu, pārrunas, iesnieguma pieņemšana, paskaidrojumu pieņemšana. Kopā: 4 st</t>
  </si>
  <si>
    <t>personas apsargāšana īslaicīgās aizturēšanas vietā; personas apsargāšana īslaicīgās aizturēšanas vietā; personas apsargāšana īslaicīgās aizturēšanas vietā</t>
  </si>
  <si>
    <t>06.06.2021 Profilaktiskais reids Rīgas sabiedriskajā transportā No plkst 10:00 līdz 22:00 = 12 stundas, 23.06.2021Profilaktiskais reids Rīgas sakarā ar MK noteikumu Nr. 360 kontroles izpildi No plkst 12:00 līdz 24:00 = 12 stundas, 26.06.2021 Profilaktiskais reids Rīgas sakarā ar MK noteikumu Nr. 360 kontroles izpildi No plkst 12:00 līdz 24:00 = 12 stundas</t>
  </si>
  <si>
    <t xml:space="preserve">1) 01.06.2021(personas aizturēšana, nogādāšana iecirknī, aizturētā nopratināšana, nogādāšana VP RRP KPP ĪAB
2) 11.06.2021 personas aizturēšana, nogādāšana iecirknī
3) 12.06.2021 personu aizturēšana, nogādāšana iecirknī, aizturēto nopratināšana, liecību pārbaude uz vietas
4) 14.06.2021 reids pa Centrāltirgu
5) 15.06.2021 personas administratīvā aizturēšana, administratīvās apskates automašīnām un adresēm
6) 16.06.2021 personu aizturēšanas, nogādāšanas iecirknī, aizturēto nopratināšana
7) 17.06.2021 personas aizturēšana, nopratināšana PUK, notikuma vietas papildus apskate
</t>
  </si>
  <si>
    <t xml:space="preserve">1) 01.06.2021personas aizturēšana, nogādāšana iecirknī, aizturētā nopratināšana, nogādāšana VP RRP KPP ĪAB
2) 04.06.2021 aizturētās personas nopratināšana, liecību pārbaude uz vietas
3) 04.06.2021 aizturētās personas nopratināšana
4) 11.06.2021 personas aizturēšana, nogādāšana iecirknī
5) 15.06.2021 personas administratīvā aizturēšana, administratīvās apskates automašīnām un adresēm
6) 16.06.2021 personu aizturēšanas, nogādāšanas iecirknī, aizturēto nopratināšana
7) 17.06.2021personas aizturēšana, nopratināšana PUK, notikuma vietas papildus apskate
8) 28.06.2021 reids pa Centrāltirgu
9) 30.06.202021 atzīšana par cietušo, cietušo nopratināšana
10) 30.06.2021 atzīšana par cietušo, cietušo nopratināšana
11) 30.06.2021 Iesniegums paskaidrojuma pieņemšana
</t>
  </si>
  <si>
    <t xml:space="preserve">1) 18.06.2021.  /cietušā pārstāvja nopratināšana/  2) 21.06.2021- par apcietinājuma pagarināšanu - konvojs  
3) 16.06.2021. –personu aizturēšana      
4) 28.06.2021.- no ĪAB  konvojs 
5) 30.06.2021. liecinieka nopratināšana
</t>
  </si>
  <si>
    <t xml:space="preserve">1) 02.06.2021 liecinieku nopratināšana
2) 02.06.2021 divu personu nopratināšana
3) 10.06.2021 tikšanās ar personu
4) 11.06.2021 atbrīvošana no IAB
5) 11.06.2021 resoriskā pārbaude paskaidrojumu pieņemšana
6) 15.06.2021 cietušā papildus nopratināšana 
7) 16.06.2021 aizturēšana, procesuālās darbības
8) 16.06.2021 liecību pārbaude uz vietas
</t>
  </si>
  <si>
    <t xml:space="preserve">1) 01.06.2021.piedalīšanās pratināšanas laikā tiešā saskarsmē ar personām- aizturētā persona un liecinieks; 
2) 02.06.2021. saskaņā ar ODL veikti operatīvie pasākumi tiešā saskarsmē ar 2 aizturētām personām, piedalīšanās pratināšanas laikā tiešā saskarsmē ar personām; 
3) 04.06.2021.  saskaņā ar ODL veikti operatīvie pasākumi tiešā saskarsmē ar personām; 
4) 07.06.2021   3 liecinieku nopratināšana tiešā saskarsmē ar personām;
5) 10.06.2021 tikšanās ar personu, saskaņā ar ODL veikti operatīvie pasākumi tiešā saskarsmē ar personu;
6) 11.06.2021  dokumentācijas sagatavošana speciālās izmeklēšanas darbības veikšanai-eksperiments, speciālās izmeklēšanas darbības veikšana tiešā saskarsmē ar personām, aizturēšana, konvojs, kratīšanas;
7) 11.06.2021  cietušās personas papildus nopratināšana tiešā saskarsmē ar personu;
8)  14.06.2021   3 liecinieku nopratināšana tiešā saskarsmē ar personām;
9) 15.06.2021 tikšanās ar personu, saskaņā ar ODL veikti operatīvie pasākumi tiešā saskarsmē ar personu;
10) 16.06.2021 , sadarbībā ar VP Vidzemes RP Madonas iec.KrPN darbiniekiem un SUB darbiniekiem operatīvo pasākumu veikšana, personu aizturēšana, piedalīšanās  liecinieka nopratināšanas laikā;
11) 17.06.2021.  paskaidrojuma pieņemšana
12) 22.06.2021. 2 liecinieku nopratināšana tiešā saskarsmē ar personām;
13) 28.06.2021.   liecinieka nopratināšana tiešā saskarsmē ar personu;
14) 29.06.2021. liecinieka nopratināšana tiešā saskarsmē ar personu;
15) 29.06.2021. liecinieka nopratināšana tiešā saskarsmē ar personu;
</t>
  </si>
  <si>
    <t xml:space="preserve">1) 01.06.2021 -   aizturēta nopratināšana, ievietošana ĪAV;
2) 02.06.2021 – personas aizturēšana, personas kratīšana, nopratināšana;
3) 04.06.2021 – 
divas personas atbrīvošana no ĪAV, personas nogādāti VP RRP Rīgas Ziemeļu iec. nopratināšanai;   
4) 07.05.2021 – personas atbrīvošana no ĪAV, persona nogādāta VP RRP Rīgas Ziemeļu iec. nopratināšanai;   
5) 11.06.2021. -personas aizturēšana, personas kratīšana, kratīšana personas dzīvesvietā, aizturēto nogāde VP RRP Rīgas Ziemeļu iecirknī, nopratināšana;
6) 15.06.2021. –  liecinieka nopratināšana Stopiņu novada pašvaldības policijas iecirknī.  
7) 16.06.2021. - , aptauja, liecinieka nogāde nopratināšanai, piedalīšanās nopratināšanā.  
8) 19.06.2021 – aizturēta atbrīvošana no ĪAV un VP RRP Rīgas Ziemeļu iecirknī, nopratināšanai; 
9) 22.06.2021 – aizdomās turēto personu apsardze sankcijas laikā;
11) 22.06.2021. –  piedalīšanās divu liecinieku nopratināšanā.  
12) 28.06.2021. –aizturēto personu konvoji no ĪAV uz VP RRP Rīgas Ziemeļu iecirknī procesuālo darbību veikšanai un nogāde atpakaļ ĪAV;  
13)  29.06.2021 -   liecinieka nopratināšana.
</t>
  </si>
  <si>
    <t>16.06.2021. 13.30.-15.00.. darbs ar personu saskaņā ar ODL, informācijas par nelikumīgu narkotisko vielu realizāciju iegūšana .
17.06.2021. 09.30.-10.30.. darbs ar personu saskaņā ar ODL, informācijas par nelikumīgu narkotisko vielu realizāciju iegūšana .
16.06.2021 06.30-12.30 un no 15.00-16.00.  speciālais izmeklēšanas darbības, 4. aizturēšanas, 2. kratīšanas neatliekāmībā, darbs ar aizturētām personām.</t>
  </si>
  <si>
    <t xml:space="preserve">1) 02.06.2021 – saskaņā ar ODL veikti operatīvie pasākumi tiešā saskarsmē ar personām;
2) 04.06.2021 –  saskaņā ar ODL veikti operatīvie pasākumi tiešā saskarsmē ar personām;
3) 08.06.2021 -saskaņā ar ODL veikti operatīvie pasākumi tiešā saskarsmē ar personām;
4) 11.06.2021 -– KP aizturēšana, kratīšanas, konvojs un nogādāšana uz iecirkni, darbs ar aizturēto personu. 
5) 17.06.2021 - saskaņā ar ODL veikti operatīvie pasākumi tiešā saskarsmē ar personām, informācijas iegūšana; 
6) 21.06.2021 - saskaņā ar ODL veikti operatīvie pasākumi tiešā saskarsmē ar personām, informācijas iegūšana;
7) 29.06.2021 - saskaņā ar ODL veikti operatīvie pasākumi tiešā saskarsmē ar personām;
</t>
  </si>
  <si>
    <t xml:space="preserve"> liecinieka nopratināšana (01.06.2021)
 aizdomās turētā nopratināšana (02.06.2021)
cietušā pārstāvja nopratināšana (03.06.2021)
liecinieka nopratināšana (03.06.2021)
liecinieka nopratināšana (07.06.2021)
aizdomās turētā nopratināšana (07.06.2021)
 aizdomās turētā nopratināšanas protokols (08.06.2021)
 cietušā nopratināšana (09.06.2021)
 liecinieka nopratināšana (09.06.2021)
 liecinieka nopratināšana
cietušā nopratināšana (14.06.2021)
cietušā nopratināšana (15.06.2021)
 liecinieka nopratināšana, paraksta paraugu ņemšana (18.06.2021)
cietušā nopratināšana (21.06.2021)
</t>
  </si>
  <si>
    <t xml:space="preserve">1) personas atzīšana par aizdomās turēto, nopratināšana.
(01.06.2021.)
2) – personas atzīšana par aizdomās turēto, nopratināšana;
 – liecinieka nopratināšana;
 – atgriezt personai piederošās mantas, paraksta zīmes pieņemšana. 
(02.06.2021.)
3) – speciālais izmeklēšanas eksperiments, sankcionētā kratīšana, personas atzīšana par aizdomās turēto, nopratināšana.
(11.06.2021.)
4) cietuma apmeklējums, aizdomās turēto personu papildus nopratināšanas.
(15.06.2021.)
</t>
  </si>
  <si>
    <t xml:space="preserve">Cietušā papildus nopratināšanas (04.06.2021. 60 min)
Liecinieka nopratināšana . (14.06.2021. 60 min)
Liecinieka nopratināšana (30.06.2021. 60 min)
Liecinieka nopratināšana (30.06.2021. 60 min)
</t>
  </si>
  <si>
    <t xml:space="preserve">08:30-09:00 Liecinieka nopratināšana 
01.06.2021.
15:00-16:00 Atzīts par cietušā pārstāvi. Nopratināts cietušā pārstāvis 
03.06.2021.
11:00-11:40 Atzīt par cietušā pārstāvi, nopratināt cietušā pārstāvi 
13:00-14:30 Lēmums par aizdomās turētā atzīšanu, drošības līdzekļa lēmums, Aizdomās turētā nopratināšana 
04.06.2021.
09:30-10:00 Liecinieka nopratināšana 
05.06.2021.
01:30-02:00 Aizdomās turētā nopratināšana 
13:30-14:00 Atzīt par aizdomās turēto, piemērot drošības līdzekli, aizdomās turētā nopratināšana 
10:00-11:00 Liecinieka nopratināšana 
07.06.2021.
13:00-14:00 Liecinieka nopratināšana 
08.06.2021.
10:00-12:00 Lēmums par aizdomās turētā atzīšanu, drošības līdzekļa lēmums, aizdomās turētā  nopratināšana 
09.06.2021.
10:00-11:00 Cietušā papildus nopratināšana 
13:30-15:30 Lēmums par personas atzīšanu par aizdomās turēto, drošības līdzekļa lēmums, aizdomās turētā nopratināšana.
10.06.2021.
13:00-15:00  Persona pret kuru uzsākts kriminālprocess nopratināšana.
11.06.2021
08:30-09:30 Liecinieka nopratināšana 
12.06.2021.
13:20-14:20 Liecinieka nopratināšana 
15.06.2021.
09:50-10:50 Lēmums par atzīšanu par cietušo, cietušā juridiskās pārstāvja nopratināšana. 
17.06.2021.
09:50-10:50 Liecinieka nopratināšana 
18.06.2021.
11:00-13:00 liecinieka nopratināšana 
21.06.2021.
13:30-15:00 Lēmums par personas atzīšanu par aizdomās turēto, drošības līdzekļa lēmums, aizdomās turētā nopratināšana 
28.06.2021.
14:00-14:30 Cietušā papildus nopratināšana 
30.06.2021
</t>
  </si>
  <si>
    <t xml:space="preserve">Aizdomās turētā papildus nopratināšana 
(01.06.2021.);
Cietušās personas papildus nopratināšana un liecinieka nopratināšanas 
(02.06.2021.);
Liecinieka papildus nopratināšana 
(03.06.2021.);
Aizdomās turētā papildus nopratināšana 
Aizdomās turētā papildus nopratināšana 
(08.06.2021.)
Liecinieka nopratināšana 
Cietušā papildus nopratināšana 
(12.06.2021.)
Liecību pārbaude uz vietas ar cietušo
Lēmums par atzīšanu par cietušo, lēmums par atzīšanu par cietušā pārstāvi un cietušā pārstāvja nopratināšana 
(14.06.2021.);
Liecību pārbaude uz vietas ar aizdomās turēto 
(16.06.2021);
Cietušā papildus nopratināšana 
(17.07.2021.);
Liecinieka papildus nopratināšana 
(28.06.2021.);
</t>
  </si>
  <si>
    <t xml:space="preserve">02.06.2021.  PUK nopratināšana no plkst.10:00 līdz plkst.11:20. (1 h 20 min)
 aizdomās turētās personas, personīgo mantu atgriešana, paraksta zīmes pieņemšana no plkst.11:20 līdz plkst.11:40. (20 min)
03.06.2021.  liecinieka nopratināšana no plkst.12:00 līdz plkst.13:30. (1 h 30 min)
 cietušās iepazīstināšana ar ambulatoro tiesu ekspertīzi no plkst. 08:50 līdz plkst.09:10. (20 min)
lēmums par atzīšanu par cietušo un cietušā nopratināšana no plkst.12:50 līdz plkst.14:00. (1 h 10 min).
lēmums par personas atzīšanu par aizdomās turēto, aizdomās turētā nopratināšana no plkst. 14:30 līdz 15:30. (1 h)
04.06.2021.  liecinieka papildus nopratināšana no plkst.11:30 līdz plkst.12:00. (30 min).
 lēmums par personas atzīšanu par cietušo un cietušā nopratināšana no plkst.12:50 līdz plkst.14:30. (1 h 40 min)
 pārrunas ar zvērinātu advokātu  no plkst.14:30 līdz plkst.14:50. (20 min)
07.06.2021 lēmums par personas atzīšanu par aizdomās turēto, aizdomās turētā nopratināšana, lēmums par drošības līdzekļa piemērošanu no plkst.08:00 līdz plkst.09:00. (1 h).
08.06.2021.  lēmums par personas atzīšanu par cietušo un cietušā nopratināšana no plkst.13:05 līdz plkst.14:05. (1 h ).
cietušā papildus nopratināšana no plkst.14:10 līdz plkst.14:30. (20 min)
10.06.2021. PUK nopratināšana no plkst. 10:50 līdz plkst.11:30. (40 min)
11.06.2021.  lēmums par personas atzīšanu par aizdomās turēto, aizdomās turētā nopratināšana, lēmums par drošības līdzekļa piemērošanu, paraksta zīmes pieņemšana no plkst.12:40 līdz plkst.14:00. ( 1 h 20 min)
12.06.2021.  lēmums par personas atbrīvošanu no ĪAV, personas atbrīvošana no ĪAV, lēmums par personas atzīšanu par aizdomās turēto, aizdomās turētā nopratināšana, lēmums par drošības līdzekļa piemērošanu no plkst.12:00 līdz plkst.14:00. (2 h)
 personas aizturēšana, liecību pārbaude uz vietas, lēmums par personu atzīšanu par aizdomās turēto, aizdomās turētā nopratināšana, lēmums par drošības līdzekļa piemērošanu. No plkat.18:00 līdz plkst.23:00 (5 h)
14.06.2021.  cietušā papildus nopratināšana no plkst.10:00 līdz plkst.10:30. (30 min).
 lēmums par atzīšanu par cietušo, lēmums par atzīšanu par cietušā pārstāvi, cietušā pārstāvja nopratināšana no plkst. 11:40 līdz plkst.12:20. (40 min)
aizdomās turētā papildus nopratināšana no plkst.13:00 līdz plkst.13:30. (30 min)
16.06.2021.  liecinieka nopratināšana no plkst.10:20 līdz plkst.11:30. (1 h 10 min)
lēmuma par personas atzīšanu par aizdomās turēto, aizdomās turētā papildus nopratināšana no plkst.13:00 līdz plkst.13:40. (40 min)
 lēmums par personas atzīšanu par cietušo, cietušā nopratināšana no plkst.14:00 līdz plkst.14:50. (50 min)
 lēmuma par personas atzīšanu par aizdomās turēto, aizdomās turētā papildus nopratināšana no plkst.15:00 līdz plkst.16:20. (1 h 20 min)
17.06.2021. lēmums par personas atzīšanu par cietušo, cietušā nopratināšana no plkst.09:50 līdz plkst.10:50. (1 h)
 aizdomās turētā papildus nopratināšana no plkst.12:50 līdz plkst.13:40. (50 min).
19.06.2021.  liecinieka nopratināšana no plkst.12:50 līdz plkst.13:50. (1 h).
22.06.2021.  cietušā papildus nopratināšana no plkst.09:50 līdz plkst.10:50. (1 h)
</t>
  </si>
  <si>
    <t xml:space="preserve">02.06.2021.
liecinieka nopratināšana no plkst.09:10 līdz plkst.10:30 (1 h 20 min)
03.06.2021.
atzīšana par aizdomās turēto, aizdomās turēta nopratināšana, drošības līdzekļa piemērošana no plkst.08:30 līdz plkst.09:15 (45 min)
07.06.2021.
cietušā papildus nopratināšana no plkst.15:10 līdz plkst.16:00 (50 min)
Cietušā pārstāvja nopratināšana no plkst. 14:30 līdz plkst. 15:00 (30 min)
09.06.2021.
personas pret kuru uzsākts kriminālprocess nopratināšana no plkst.11:00 līdz plkst.11:50 (45 min)
10.06.2021.
 atzīšana par aizdomās turēto, aizdomās turēta nopratināšana no plkst.08:00 līdz plkst.09:30 (1 h 30 min)
15.06.2021.
 cietušā papildus nopratināšana no plkst.14:30 līdz plkst.15:15 (45 min)
17.06.2021.
 liecinieka nopratināšana no plkst.16:00 līdz plkst.16:30 (30 min)
18.06.2021.
 cietušā papildus nopratināšana no plkst.09:30 līdz plkst.12:30 (3 h)
19.06.2021.
 cietušā nopratināšana no plkst.10:00 līdz plkst.11:30 (1 h 30 min)
atzīšana par aizdomās turēto, aizdomās turēta nopratināšana, drošības līdzekļa piemērošana no plkst.12:30 līdz plkst.13:15 (45 min)
liecinieka nopratināšana, uzrādīšana atpazīšanai no plkst.13:40 līdz plkst.14:35 (55 min)
21.06.2021.
liecinieka nopratināšana no plkst.08:40 līdz plkst.09:10 (30 min)
cietušā papildus nopratināšana no plkst.11:00 līdz plkst.11:30 (30 min)
liecinieka nopratināšana no plkst.11:30 līdz plkst.12:00 (30 min)
liecinieka nopratināšana no plkst.13:00 līdz plkst.13:30 (30 min)
28.06.2021.
atzīšana par aizdomās turēto, aizdomās turēta nopratināšana, drošības līdzekļa piemērošana no plkst.13:00 līdz plkst.14:30 (1 h 30 min)
29.06.2021
liecinieka nopratināšana no plkst.13:00 līdz plkst.13:40 (40 min)
 atzīšana par aizdomās turēto, aizdomās turēta nopratināšana, drošības līdzekļa piemērošana no plkst.14:30 līdz plkst.15:10 (40 min)
 atzīšana par aizdomās turēto, aizdomās turēta nopratināšana, drošības līdzekļa piemērošana no plkst.15:10 līdz plkst.15:40 (1 h 20 min)
</t>
  </si>
  <si>
    <t xml:space="preserve">1) 2.06.2021. - – liecinieka nopratināšana, personu atpazīšana pēc fotogrāfijām; divu aizturēto nopratināšana.
2)  04.06.2021. - –
Cietušā papildus nopratināšana; atbrīvošana no ĪAV, divu personu, pret kuru uzsākts KP, nopratināšana; KP – personas, pret kuru uzsākts KP, nopratināšana
3) 08.06.2021. - 
Cietušā papildus nopratināšana;. - cietušā papildus nopratināšana.
4) 09.06.2021. –  divu liecinieku nopratināšana.
5) 11.06.2021. –personas, pret kuru uzsākts kriminālprocess nopratināšana.
6) 17.06.2021. –aizdomās turētā  nopratināšana
</t>
  </si>
  <si>
    <t xml:space="preserve">/Atzīšana par cietušo, pārstāvī, atzīšana par cietušā pārstāvi, n/g  nopratināšana/ 9.06.2021
Lēmums par AT, aizdomās turētā nopratināšana, lēmums par drošības līdzekļa piemērošanu/ /
Cietušā papildus nopratināšana/ 14.06.2021
Liecinieka nopratināšana 16.06.2021
Apcietinājuma izvērtēšana tiesā 
</t>
  </si>
  <si>
    <t xml:space="preserve">
(04.06.2021. nopratināšana, plkst. 10:00-11:00);
(04.06.2021. nopratināšana, plkst. 14:00-16:00);
(08.06.2021. nopratināšana, plkst. 10:00-12:00);
(08.06.2021. nopratināšana, plkst. 14:00-15:30);
(09.06.2021. nopratināšana, plkst. 10:30-11:30);
(11.06.2021. AT, nopratināšana, plkst. 12:00-13:00);
(11.06.2021. AT, nopratināšana, plkst. 13:00-14:00);
(11.06.2021. AT, nopratināšana, plkst. 15:00-16:00);
(14.06.2021. nopratināšana, plkst. 13:00-13:30);
(14.06.2021. nopratināšana, plkst. 14:00-15:30);
(15.06.2021. nopratināšana, plkst. 15:00-16:00);
(15.06.2021. nopratināšana, plkst. 16:00-16:30);
(14.06.2021. nopratināšana, plkst. 10:00-10:30);
(16.06.2021. nopratināšana, plkst. 15:00-15:30);
(17.06.2021. nopratināšana, plkst. 09:00-10:00);
(19.06.2021. izlīgums, plkst. 15:00-15:30);
(21.06.2021. nopratināšana, plkst. 09:00-10:00);
(21.06.2021. Iesniegums, plkst. 13:00-14:00);
(22.06.2021. nopratināšana, plkst. 10:00-11:00);
(29.06.2021. nopratināšana, plkst. 15:00-16:30).
</t>
  </si>
  <si>
    <t xml:space="preserve">1) 01.06.2021 (cietušā personas nopratināšana) 
2) 03.06.2021 (aizdomās turamā personas papildus nopratināšana) 
3) 11.06.2021 (liecinieka nopratināšana)
4) 15.06.2021  (liecinieka nopratināšana) 
5) 16.06.2021  (centrālcietuma apmeklējums , aizdomās turamā nopratināšana) 
6) 17.06.2021  (cietušā papildus nopratināšana) 
</t>
  </si>
  <si>
    <t xml:space="preserve">Preventīvie pasākumi saistībā ar tirdzniecības vietu, skaistumkopšanas salonu, sabiedriskā transporta un publisko vietu  pārbaudi , sakarā ar covid 19  noteikto uzdevumu izpildi un ievērošanas kontroli 2021. gada 25.jūnijā. Laika posmā no 01.06.2021 līdz 30.06.2021 veica procesuālās darbības kriminālprocesā, veica administratīvās darbības administratīvā procesa lietās, atradās dežūrmaiņas sastāvā, veica aizturēto personu apsardzi. </t>
  </si>
  <si>
    <t xml:space="preserve">Laika posmā no 01.06.2021 līdz 30.06.2021 veica procesuālās darbības kriminālprocesā, veica administratīvās darbības administratīvā procesa lietās, atradās dežūrmaiņas sastāvā, veica aizturēto personu apsardzi. </t>
  </si>
  <si>
    <t>Laika posmā no 01.06.2021 līdz 30.06.2021 veica procesuālās darbības kriminālprocesā, veica administratīvās darbības administratīvā procesa lietās, atradās dežūrmaiņas sastāvā, veica atsevišķo uzdevu izpildi, veica ieroču īpāsnieku pārbaudi.</t>
  </si>
  <si>
    <t xml:space="preserve">Preventīvie pasākumi saistībā ar tirdzniecības vietu, skaistumkopšanas salonu, sabiedriskā transporta un publisko vietu  pārbaudi , sakarā ar covid 19  noteikto uzdevumu izpildi un ievērošanas kontroli 2021. gada 6.jūnijā; 8.jūnijā; 23.jūnijā; 24.jūnijā; 25.jūnijā. Laika posmā no 01.06.2021 līdz 30.06.2021 veica procesuālās darbības kriminālprocesā, veica administratīvās darbības administratīvā procesa lietās, atradās dežūrmaiņas sastāvā, veica atsevišķo uzdevu izpildi, veica ieroču īpāsnieku pārbaudi.
</t>
  </si>
  <si>
    <t xml:space="preserve">Laika posmā no 01.06.2021 līdz 30.06.2021 veica procesuālās darbības kriminālprocesā, veica administratīvās darbības administratīvā procesa lietās, atradās dežūrmaiņas sastāvā. </t>
  </si>
  <si>
    <t>Preventīvie pasākumi saistībā ar tirdzniecības vietu, skaistumkopšanas salonu, sabiedriskā transporta un publisko vietu  pārbaudi , sakarā ar covid 19  noteikto uzdevumu izpildi un ievērošanas kontroli 2021. gada 16.jūnijā. Laika posmā no 01.06.2021 līdz 30.06.2021 veica procesuālās darbības kriminālprocesā, veica administratīvās darbības administratīvā procesa lietās, atradās dežūrmaiņas sastāvā, veica atsevišķo uzdevu izpildi.</t>
  </si>
  <si>
    <t>Preventīvie pasākumi saistībā ar tirdzniecības vietu, skaistumkopšanas salonu, sabiedriskā transporta un publisko vietu  pārbaudi , sakarā ar covid 19  noteikto uzdevumu izpildi un ievērošanas kontroli 2021. gada 12.jūnijā; 20.jūnijā; 24.jūnijā.  Laika posmā no 01.06.2021 līdz 30.06.2021 veica procesuālās darbības kriminālprocesā, veica administratīvās darbības administratīvā procesa lietās, atradās dežūrmaiņas sastāvā, veica atsevišķo uzdevu izpildi, veica ieroču īpāsnieku pārbaudi, veica aizturēto personu apsardzi.</t>
  </si>
  <si>
    <t>Preventīvie pasākumi saistībā ar tirdzniecības vietu, skaistumkopšanas salonu, sabiedriskā transporta un publisko vietu  pārbaudi , sakarā ar covid 19  noteikto uzdevumu izpildi un ievērošanas kontroli 2021. gada  8.jūnijā.  Laika posmā no 01.06.2021 līdz 30.06.2021 veica procesuālās darbības kriminālprocesā, veica administratīvās darbības administratīvā procesa lietās, atradās dežūrmaiņas sastāvā, veica atsevišķo uzdevu izpildi, veica ieroču īpāsnieku pārbaudi.</t>
  </si>
  <si>
    <t>Preventīvie pasākumi saistībā ar tirdzniecības vietu, skaistumkopšanas salonu, sabiedriskā transporta un publisko vietu  pārbaudi , sakarā ar covid 19  noteikto uzdevumu izpildi un ievērošanas kontroli 2021. gada  7.jūnijs. Laika posmā no 01.06.2021 līdz 30.06.2021 veica procesuālās darbības kriminālprocesā, veica administratīvās darbības administratīvā procesa lietās, atradās dežūrmaiņas sastāvā, veica atsevišķo uzdevu izpildi, veica ieroču īpāsnieku pārbaudi.</t>
  </si>
  <si>
    <t>Preventīvie pasākumi saistībā ar tirdzniecības vietu, skaistumkopšanas salonu, sabiedriskā transporta un publisko vietu  pārbaudi , sakarā ar covid 19  noteikto uzdevumu izpildi un ievērošanas kontroli 2021. gada 26.jūnijā. Laika posmā no 01.06.2021 līdz 30.06.2021 veica procesuālās darbības kriminālprocesā, veica administratīvās darbības administratīvā procesa lietās, atradās dežūrmaiņas sastāvā, veica atsevišķo uzdevu izpildi, veica ieroču īpāsnieku pārbaudi.</t>
  </si>
  <si>
    <t>Preventīvie pasākumi saistībā ar tirdzniecības vietu, skaistumkopšanas salonu, sabiedriskā transporta un publisko vietu  pārbaudi , sakarā ar covid 19  noteikto uzdevumu izpildi un ievērošanas kontroli 2021. gada 26.jūnijā. Veica aizturēto personu apsardzi.</t>
  </si>
  <si>
    <t>Preventīvie pasākumi saistībā ar tirdzniecības vietu, skaistumkopšanas salonu, sabiedriskā transporta un publisko vietu  pārbaudi , sakarā ar covid 19  noteikto uzdevumu izpildi un ievērošanas kontroli 2021. gada 27.jūnijā. Laika posmā no 01.06.2021 līdz 30.06.2021 veica procesuālās darbības kriminālprocesā, veica administratīvās darbības administratīvā procesa lietās, atradās dežūrmaiņas sastāvā.</t>
  </si>
  <si>
    <t>Preventīvie pasākumi saistībā ar tirdzniecības vietu, skaistumkopšanas salonu, sabiedriskā transporta un publisko vietu  pārbaudi , sakarā ar covid 19  noteikto uzdevumu izpildi un ievērošanas kontroli 2021. gada 23.jūnijā. Veica aizturēto personu apsardz.</t>
  </si>
  <si>
    <t>Preventīvie pasākumi saistībā ar tirdzniecības vietu, skaistumkopšanas salonu, sabiedriskā transporta un publisko vietu  pārbaudi , sakarā ar covid 19  noteikto uzdevumu izpildi un ievērošanas kontroli 2021. gada 27.jūnijā.  Laika posmā no 01.06.2021 līdz 30.06.2021 veica procesuālās darbības kriminālprocesā, veica administratīvās darbības administratīvā procesa lietās, atradās dežūrmaiņas sastāvā.</t>
  </si>
  <si>
    <t>Preventīvie pasākumi saistībā ar tirdzniecības vietu, skaistumkopšanas salonu, sabiedriskā transporta un publisko vietu  pārbaudi , sakarā ar covid 19  noteikto uzdevumu izpildi un ievērošanas kontroli 2021. gada 5jūnijā un 13.jūnijā. Laika posmā no 01.06.2021 līdz 30.06.2021 veica procesuālās darbības kriminālprocesā, veica administratīvās darbības administratīvā procesa lietās, atradās dežūrmaiņas sastāvā, veica aizturētopersonu apsardzi.</t>
  </si>
  <si>
    <t>Preventīvie pasākumi saistībā ar tirdzniecības vietu, skaistumkopšanas salonu, sabiedriskā transporta un publisko vietu  pārbaudi , sakarā ar covid 19  noteikto uzdevumu izpildi un ievērošanas kontroli 2021. gada 6.jūnijā.  Laika posmā no 01.06.2021 līdz 30.06.2021 veica procesuālās darbības kriminālprocesā, veica administratīvās darbības administratīvā procesa lietās, atradās dežūrmaiņas sastāvā, veica aizturētopersonu apsardzi.</t>
  </si>
  <si>
    <t>Preventīvie pasākumi saistībā ar tirdzniecības vietu, skaistumkopšanas salonu, sabiedriskā transporta un publisko vietu  pārbaudi , sakarā ar covid 19  noteikto uzdevumu izpildi un ievērošanas kontroli 2021. gada 13.jūnijā. Laika posmā no 01.06.2021 līdz 30.06.2021 veica procesuālās darbības kriminālprocesā, veica administratīvās darbības administratīvā procesa lietās, atradās dežūrmaiņas sastāvā, veica aizturētopersonu apsardzi.</t>
  </si>
  <si>
    <t>Preventīvie pasākumi saistībā ar tirdzniecības vietu, skaistumkopšanas salonu, sabiedriskā transporta un publisko vietu  pārbaudi , sakarā ar covid 19  noteikto uzdevumu izpildi un ievērošanas kontroli 2021. gada 20.jūnijā. Laika posmā no 01.06.2021 līdz 30.06.2021 veica procesuālās darbības kriminālprocesā, veica administratīvās darbības administratīvā procesa lietās, atradās dežūrmaiņas sastāvā, veica aizturētopersonu apsardzi.</t>
  </si>
  <si>
    <t>Laika posmā no 01.06.2021 līdz 30.06.2021 veica procesuālās darbības kriminālprocesā, veica administratīvās darbības administratīvā procesa lietās, atradās dežūrmaiņas sastāvā, veica aizturētopersonu apsardzi.</t>
  </si>
  <si>
    <t>Preventīvie pasākumi saistībā ar tirdzniecības vietu, skaistumkopšanas salonu, sabiedriskā transporta un publisko vietu  pārbaudi , sakarā ar covid 19  noteikto uzdevumu izpildi un ievērošanas kontroli 2021. gada 8.jūnijā un 16.jūnijā. Laika posmā no 01.06.2021 līdz 30.06.2021 veica procesuālās darbības kriminālprocesā, veica administratīvās darbības administratīvā procesa lietās, atradās dežūrmaiņas sastāvā, veica atsevišķo uzdevu izpildi, veica ieroču īpāsnieku pārbaudi.</t>
  </si>
  <si>
    <t xml:space="preserve"> Rīgas Teikas iecirkņa Kriminālpolicijas nodaļa</t>
  </si>
  <si>
    <t>personu nopratināšana, speciālais izmeklēšanas eksperiments, aizturēšana, personu kratīšana, personu ievietošana IAB, darbs ar apcietināto, darbs ar aizturēto.</t>
  </si>
  <si>
    <t>speciālais izmeklēšanas eksperiments, aizturēšana, personu ievietošana IAB, tiesas lēmums.</t>
  </si>
  <si>
    <t>personu ievietošana IAB, pratināšana, procesuālās darbības.</t>
  </si>
  <si>
    <t>Liecinieka nopratināšana, uzrādīšana atpazīšana, lietisko pierādījumu izsniegšana, speciālais izmeklēšanas eksperiments, personas kratīšana, aizturēšana, apsargāšana, personas piespiedu nogādāšana procesuālo darbību veikšanai.</t>
  </si>
  <si>
    <t>procesuālās darbības.</t>
  </si>
  <si>
    <t>procesuālās darbības ar aizdomās turēto (lēmuma paziņošana par atzīšanu par aizdomās turēto, tiesību un pienākumu izskaidrošana, nopratināšana, lēmuma paziņošana par drošības līdzekļa piemērošanu), procesuālās darbības ar personu, pret kuru uzsākts kriminālprocess, tiesību un pienākumu izskaidrošana, nopratināšana.</t>
  </si>
  <si>
    <t>PUK iepazinās ar izbeigtā KP materiāliem (klātienē, kabinetā), konfrontēšana starp PUK un cietušā pārstāvi, prokurora norādījums – apsekot automašīnu, vai tā ir pie PUK (tiešs kontakts), kas fiksēts dienesta ziņojumā, liecinieces pratināšana, lietas būtības izskaidrošana, uzņēmuma gada pārskata uzrādīšana, cietušā papildus pratināšana.</t>
  </si>
  <si>
    <t>pratināšana</t>
  </si>
  <si>
    <t xml:space="preserve">atzīšana par aizdomās turēto, drošības līdzekļa piemērošana, nopratināšana, bioloģiskā materiāla izņemšana.
</t>
  </si>
  <si>
    <t>eksperimentālo rokrakstu un paraksta paraugu noņemšana, nopratināšana, iepazīstināšana ar pieņemtajiem lēmumiem, DNS un BDAS paraugu ņemšana.</t>
  </si>
  <si>
    <t>Lietisko pierādījumu atgriešana īpašnieka, aizdomās turētā papildus nopratināšana, aizturēšana, aizturētā nopratināšana, lēmums par personas atzīšanu par aizdomās turēto, aizdomās turētā nopratināšana, lēmums par drošības līdzekļa piemērošanu, BDAS, personas nogādāšana uz prokuratūru, iesnieguma pieņemšana, liecinieka nopratināšana, speciālās izmeklēšanas eksperiments, kratīšana, drošības līdzekļa piemērošana, BDAS, personīgo mantu atgriešana.</t>
  </si>
  <si>
    <t>liecinieka nopratināšana  un daktiloskopiskas kartes aizpildīšan, papildus nopratināšana, atpazīšana pēc fotogrāfijām,aizdomās turētā informācijas noskaidrošana, rokraksta ekspertīze, konfrontēšana.</t>
  </si>
  <si>
    <t>liecinieka nopratināšana, aizdomās turētā nopratināšana, papildus liecinieka nopratināšana, konfrontēšana starp PUKiem, aizdomās turētā papildus nopratināšana, PUK papildus nopratināšana.</t>
  </si>
  <si>
    <t>aizturēšana, aizturētā nopratināšana, liecību pārbaude uz vietas, aizdomās turētā nopratināšana, cietušā papildus nopratināšana un izņemšanas izdarīšana, balss parauga iegūšana un izņemšana, cietušās telefona apskate, paskaidrojuma pieņemšana, iesnieguma pieņemšana, kp uzsākšana, cietušā nopratināšana un dokumentu izņemšana un pievienošana kriminālprocesam, liecinieka nopratināšana, izbraukums uz notikuma vietu, aptauja, vaļsirdīgas atzīšanās saņemšana.</t>
  </si>
  <si>
    <t>liecinieces nopratināšana, cietušā pārstāvja nopratināšana, iesnieguma pieņemšana, apliecinājuma sastādīšana un izsniegšana, personas atzīšana par AT, nopratināšana, drošības līdzekļa piemērošana, ievade BDASS, PUK nopratināšana, iesnieguma pieņemšana, aptauja, video uzrādīšana.</t>
  </si>
  <si>
    <t>atzīšana par cietušā pārstāvi, cietušā pārstāvja nopratināšana, aizdomās turētā nopratināšana,konfrontēšana, persona pret kuru uzsākts kriminālprocess nopratināšana, liecinieka nopratināšana, lēmums par atzīšanu par cietušo.</t>
  </si>
  <si>
    <t>liecinieka nopratināšana, atzīšana par nepilngadīgā pārstāvi, 
atzišana par aizdomās turēto, drošības līdzekļa piemērošana, siekalu parauga ņemšana, BDAS, cietuša papildus nopratināšana ar advokātu, cietuša nopratināšana, atzīšana par cietušo, foto uzrādīšana atpazīšanai lieciniekiem.</t>
  </si>
  <si>
    <t>5.1. “Epidemioloģiskās drošības pasākumi Covid-19 infekcijas izplatības ierobežošanai” sabiedriskas ēdināšanas vietas,skaistumkopšanas pakalpojumu sniegšanas vietas pārbaude saskaņā ar reida plānu  Nr.20/10/7-46 (23.06., 26.06.)</t>
  </si>
  <si>
    <t>5.1-“Epidemioloģiskās drošības pasākumi Covid-19 infekcijas izplatības ierobežošanai” sabiedriskas ēdināšanas vietas,skaistumkopšanas pakalpojumu sniegšanas vietas pārbaude (17.06, 28.06)   5.7 - Iesnieguma pieņemšana (01.06, 09.06), tika veikta biometrisko datu apstrāde (09.06, 17.06, 28.06), izbraukums uz izsaukumu (28.06)</t>
  </si>
  <si>
    <t xml:space="preserve">5.1.-“Epidemioloģiskās drošības pasākumi Covid-19 infekcijas izplatības ierobežošanai” sabiedriskas ēdināšanas vietas,skaistumkopšanas pakalpojumu sniegšanas vietas pārbaude (21.06), “Epidemioloģiskās drošības pasākumi Covid-19 infekcijas izplatības ierobežošanai” sabiedriskas ēdināšanas vietas,skaistumkopšanas pakalpojumu sniegšanas vietas pārbaude saskaņā ar reida plānu Nr.20/10/7-43 (12.06);   5.7 - paskaidrojumu pieņemšana (21.06)      </t>
  </si>
  <si>
    <t xml:space="preserve">5.1.-“Epidemioloģiskās drošības pasākumi Covid-19 infekcijas izplatības ierobežošanai” sabiedriskas ēdināšanas vietas,skaistumkopšanas pakalpojumu sniegšanas vietas pārbaude (14.06);  5.7.-Iesnieguma pieņemšana (14.06), paskaidrojuma pieņemšana (14.06);  5.9 - apsargāšana (09.06.) </t>
  </si>
  <si>
    <t>5.1.- “Epidemioloģiskās drošības pasākumi Covid-19 infekcijas izplatības ierobežošanai” sabiedriskas ēdināšanas vietas,skaistumkopšanas pakalpojumu sniegšanas vietas pārbaude (03.06., 07.06., 11.06. 15.06.); "Epidemioloģiskās drošības pasākumi Covid-19 infekcijas izplatības ierobežošanai” sabiedriskas ēdināšanas vietas,skaistumkopšanas pakalpojumu sniegšanas vietas pārbaude saskaņā ar reida plānu Nr.20/10/7-42 (05.06., 06.06);                                  5.5.-“Epidemioloģiskās drošības pasākumi Covid-19 infekcijas izplatības ierobežošanai” viesnīcas pārbaude (03.06., 27.06., 11.06. , 15.06., 23.06., 27.06.);  5.7.- Izbraukšana uz notikuma vietu,paskaidrojumu pieņemšana (03.06, 07.06., 11.06., 27.06.); iesnieguma pieņemšana, pratināšana (11.06., 15.06., 23.06.)</t>
  </si>
  <si>
    <t>5.7-Procesālas darbības (07.06., 09.06., 11.06.); paskaidrojuma pieņemšana (03.06., 07.06., 09.06., 11.06., 15.06.); iesnieguma pieņiemšana (03.06., 09.06)</t>
  </si>
  <si>
    <t>5.7 - Biometrisko datu apstrāde (07.06);  5.9 - Apsargāšana (03.06., 11.06., 15.06., 18.06., 27.06.)</t>
  </si>
  <si>
    <t>5.1.-“Epidemioloģiskās drošības pasākumi Covid-19 infekcijas izplatības ierobežošanai” sabiedriskas ēdināšanas vietas,skaistumkopšanas pakalpojumu sniegšanas vietas pārbaude (14.06);   5.5-“Epidemioloģiskās drošības pasākumi Covid-19 infekcijas izplatības ierobežošanai” viesnīcas pārbaude (14.06., 20.06.);  5.7. - Iesnieguma pieņemšana (14.06., 15.06., 26.06.); procesuālas darbības (20.06., 26.06.); paskaidrojuma pieņemšana (26.06.); pieteikums par bezvēsts prombūtni (26.06)</t>
  </si>
  <si>
    <t>5.1-“Epidemioloģiskās drošības pasākumi Covid-19 infekcijas izplatības ierobežošanai” sabiedriskas ēdināšanas vietas,skaistumkopšanas pakalpojumu sniegšanas vietas pārbaude (19.06.);  5.7.-Notikuma vietas apskate, iesnieguma pieņemšana (08.06., 19.06);  5.8 - aizturētās personas nogadāšana (08.06.);  5.9 - apsargāšana (08.06)</t>
  </si>
  <si>
    <t>5.1.-Teritorijas patrulēšana, profilaktiskie pasākumi saskaņā ar pavēli Nr.79 (04.06., 16.06); “Epidemioloģiskās drošības pasākumi Covid-19 infekcijas izplatības ierobežošanai” sabiedriskas ēdināšanas vietas,skaistumkopšanas pakalpojumu sniegšanas vietas pārbaude saskaņā ar reida plānu Nr.20/10/7-42(05.06), Nr.20/10/7-45 (20.06); sabiedriskas ēdināšanas vietas pārbaude (19.06);  5.7. - aptauja (01.06), notikumu vietas apskate (19.06); iesnieguma pieņemšana (10.06., 09.06., 28.06.); paskaidrojuma pieņemšana (02.06., 19.06.); personu pārbaude dzīvesvietā (10.06); šaujamieroču pārbaude 656P/01 10/10/5/1 (30.06)</t>
  </si>
  <si>
    <t>5.1-Sabiderības kārtības nodrošināšana piketā (01.06); sabiedriskas ēdināšanas vietas, skaistumkopšanas pakalpojumu sniegšanas vietas pārbaude (10.06., 22.06., 29.06);  5.7 - paskaidrojuma pieņemšana (11.06.); notikuma vietas apskate, apauja (22.06., 23.06.); iesnieguma pieņemšana (22.06., 29.06., 30.06.);  5.8 - personas aizturēšana, konvojēšana (02.06., 08.06)</t>
  </si>
  <si>
    <t>5.1-“Epidemioloģiskās drošības pasākumi Covid-19 infekcijas izplatības ierobežošanai” sabiedriskas ēdināšanas vietas,skaistumkopšanas pakalpojumu sniegšanas vietas pārbaude (22.06);  5.7-paskaidrojuma pieņiemšana (06.06., 11.06); iesnieguma pieņemšana (07.06., 22.06., 23.06.); izsaukuma apkalpošana (25.06.); pārrunas (25.06)</t>
  </si>
  <si>
    <t>5.1-“Epidemioloģiskās drošības pasākumi Covid-19 infekcijas izplatības ierobežošanai” sabiedriskas ēdināšanas vietas,skaistumkopšanas pakalpojumu sniegšanas vietas pārbaude (01.06., 10.06.); "Epidemioloģiskās drošības pasākumi Covid-19 infekcijas izplatības ierobežošanai” viesnīcas pārbaude (05.06); epidemioloģiskās drošības pasākumi Covid-19 infekcijas izplatības ierobežošanai” sabiedriskas ēdināšanas vietas,skaistumkopšanas pakalpojumu sniegšanas vietas pārbaude saskaņā ar reida plānu  Nr.20/10/7-45(20.06), Nr.20/10/7-46(27.06.);    5.7 - Pieņemts pieteikums par bēzvests prombūtni (01.06.); iesnieguma pieņemšana (01.06., 05.06., 10.06.); aptauja (01.06.); paskaidrojuma pieņemšana (03.06., 09.06., 16.06.); notikuma vietas apskate (05.06); lietas izskatīšana (16.06.); pratināšana (10.06.); uzraudzībā esošo personu pārbaude (10.06)</t>
  </si>
  <si>
    <t>5.1-Epidemioloģiskās drošības pasākumi Covid-19 infekcijas izplatības ierobežošanai” viesnīcas pārbaude (14.06.);   5.7.- biometrisko datu apstrāde (02.06., 10.06., 14.06., 22.06.); mantu pieņemšana (02.06.); paskaidrojuma pieņemšana (26.06.); iesnieguma pieņemšana (08.06., 10.06., 30.06.); tulkošana klātienē (22.06.);  5.9 - apsargāšana (10.06); personas kratīšana (22.06.)</t>
  </si>
  <si>
    <t>5.1-“Epidemioloģiskās drošības pasākumi Covid-19 infekcijas izplatības ierobežošanai” sabiedriskas ēdināšanas vietas,skaistumkopšanas pakalpojumu sniegšanas vietas pārbaude saskaņā ar reida plānu  Nr.20/10/7-42 (06.06.);                               5.7-iesnieguma pieņemšana (02.06., 11.06., 18.06.); atrastas mantas pieņemšana (11.06.); paskaidrojuma pieņemšana (11.06.); biometrisko datu apstrāde (16.06., 18.06.); procesuālas darbības (22.06., 26.06.);  5.9-apsargāšana (02.06., 11.06., 18.06.); personas pārmeklēšana (22.06)</t>
  </si>
  <si>
    <t>5.1-Epidemioloģiskās drošības pasākumi Covid-19 infekcijas izplatības ierobežošanai” sabiedriskas ēdināšanas vietas,skaistumkopšanas pakalpojumu sniegšanas vietas pārbaude (18.06., 21.06., 30.06.); "Epidemioloģiskās drošības pasākumi Covid-19 infekcijas izplatības ierobežošanai” sabiedriskas ēdināšanas vietas,skaistumkopšanas pakalpojumu sniegšanas vietas pārbaude saskaņā ar reida plānu  Nr.20/10/7-46 (27.06);  5.7 - iesnieguma pieņemšana (18.06., 30.06.); paskaidrojuma pieņemšana (21.06., 30.06)</t>
  </si>
  <si>
    <t xml:space="preserve"> Rīgas Centra iecirkņa Kriminālpolicijas nodaļa</t>
  </si>
  <si>
    <t xml:space="preserve">5.7. - izņemšana kriminālprocesā  (15.06.);  cietušā pratināšana kriminālprocesā  (18.06.); liecinieka pratināšana krimnālprocesā  (19.06.); procesuālās darbības ar aizdomās turētajiem kriminālprocesā (27.06.); procesuālās darbības ar aizdomās turēto kriminālprocesā  (29.06.) </t>
  </si>
  <si>
    <t>5.1. - kontroles pasākumi saskaņā ar 17.11.2020. VP RRP pavēli Nr.79 (04.06., 16.06., 30.06);  5.7. -  cietušā pratināšana kriminālprocesā  (12.06.); procesuālās darbības ar aizturētiem kriminālporcesā  (16.06., 17.06.); 5.8. - aizturēto personu konvojēšana un apsargāšana procesuālo darbību laikā (16.06., 17.06., 18.06)</t>
  </si>
  <si>
    <t>5.1. - kontroles pasākumi saskaņā ar reida plāniem Nr.20/10/7-44 (10.06., 18.06.); 5.7. - procesuālās darbības ar aizdomās turētajiem kriminālprocesos  (02.6.); videoieraksta izņemšana kriminālprocesā  (04.06.); cietušā pratināšana kriminālprocesā (10.06.); izņemšana kriminālprocesā (15.06.); procesuālās darbības ar aizturēto kriminālprocesā  (16.06.); liecinieka pratināšana krimnālprocesā  (19.06.); procesuālās darbības ar aizdomās turētajiem kriminālprocesos  (17.06.);  5.8. -  personas nogādāšana uz iecirkni (01.06., 02.06., 17.06.); aizturēto konvojēšana uz ĪAB (16.06., 17.06.)</t>
  </si>
  <si>
    <t xml:space="preserve">5.1. - kontroles pasākumi par ierobežojumu ievērošanu tirdzniecības vietās (30.06.); 5.7. - kratīšana, procesuālās darbības ar aizturēto kriminālprocesā  (08.06.); procesuālās darbības ar aizdomās turēto kriminālprocesā  (09.06.); liecinieka pratināšana krimnālprocesā  (15.06.); procesuālās darbības ar aizdomās turēto kriminālprocesā (17.06.); procesuālās darbības ar aizdomās turētajiem kriminālprocesos (28.06.); iesnieguma pieņemšana materiālos (30.06.) </t>
  </si>
  <si>
    <t>5.7. - cietušā pratināšana kriminālprocesā  (16.06.); iesnieguma pieņemšana materiālā  (28.06.); procesuālās darbības ar aizdomās turēto kriminālprocesā  (29.06.)</t>
  </si>
  <si>
    <t xml:space="preserve">5.7. - procesuālās darbības ar aizdomās turēto kriminālprocesā ,  paskaidrojuma pieņemšana materiālā (01.06.); procesuālās darbības ar aizdomās turēto kriminālprocesā  (09.06.); procesuālās darbības ar aizdomās turēto kriminālprocesā  (14.06.); procesuālās darbības ar aizdomās turēto, kratīšana kriminālprocesā  (17.06.); liecinieka pratināšana krimnālprocesā  (18.06);  cietušā pratināšana kriminālprocesā  (22.06.);  paskaidrojuma pieņemšana materiālā,  cietušā pratināšana kriminālprocesā  (29.06.) </t>
  </si>
  <si>
    <t>5.1. - kontroles pasākumi tirdzniecības un ēdināšanas vietās (02.06.); 5.7. - iesnieguma pieņemšana materiālos  (02.06.);  cietušā pratināšana kriminālprocesā (07.06.);  cietušā pratināšana kriminālprocesā (13.06.); liecinieka pratināšana krimnālprocesā  (16.06.); liecinieka pratināšana krimnālprocesā(30.06.)</t>
  </si>
  <si>
    <t xml:space="preserve">5.4. - kontroles pasākumi par pašizolācijas ievērošanu viesnīcā (20.06.); 5.7. - procesuālās darbības ar aizdomās turēto kriminālprocesā  (02.06.); liecinieka pratināšana krimnālprocesā  (09.06.),  cietušo pratināšana kriminālprocesos  (14.06.);  cietušo pratināšana kriminālprocesos  (16.06.); liecinieka pratināšana krimnālprocesā (17.06.); liecinieka pratināšana krimnālprocesā (29.06.); procesuālās darbības ar aizdomās turētajiem kriminālprocesos  (30.06.)  </t>
  </si>
  <si>
    <t xml:space="preserve"> 5.7. -  kratīšana kriminālporcesā  (08.06);   5.8. -  personas konvojēšana kriminālprocesā (08.06.)</t>
  </si>
  <si>
    <t xml:space="preserve">5.7. - iesnieguma pieņemšana materiālos ,  cietušā pratināšana kriminālprocesā (01.06.); procesuālās darbības ar aizdomās turēto kriminālprocesā(02.06.);  cietušo pratināšana kriminālprocesos  (04.06.); liecinieka pratināšana krimnālprocesā ,  cietušā pratināšana kriminālprocesā , procesuālās darbības ar aizdomās turēto kriminālprocesā (08.06.) </t>
  </si>
  <si>
    <t xml:space="preserve">5.1. - kontroles pasākumi saskaņā ar 17.11.2020. VP RRP pavēli Nr.79  (30.06.); 5.7. - iesnieguma pieņemšana materiālā, procesuālās darbības ar aizturēto, kratīšana kriminālporcesā (08.06.); iesnieguma pieņemšana materiālā (18.06.) </t>
  </si>
  <si>
    <t xml:space="preserve">5.7. - eksperta pratināšana kriminālprocesā (08.06.); liecinieka pratināšana krimnālprocesā (09.06); eksperta pratināšana kriminālprocesā , procesuālās darbības ar aizdomās turēto kriminālprocesā (17.06.); liecinieka pratināšana krimnālprocesā (30.06.) </t>
  </si>
  <si>
    <t xml:space="preserve">5.1. - kontroles pasākumi par ierobežojumu ievērošanu publiskās vietās saskaņā ar reida plānu Nr.20/10/7-46 (14.06., 25.06.); 5.7. -  cietušā pratināšana kriminālprocesā (01.06.); procesuālās darbības ar aizdomās turēto kriminālprocesā (02.06.);  cietušo pratināšana kriminālprocesos  (05.06.);  paskaidrojuma pieņemšana materiālā (06.06.);  cietušo pratināšana kriminālprocesos , liecinieka pratināšana krimnālprocesā (08.06.); procesuālās darbības ar aizdomās turētajiem kriminālprocesos (09.06.); procesuālās darbības ar aizdomās turēto kriminālprocesā (10.06.); procesuālās darbības ar aizdomās turēto kriminālprocesos (17.06.); procesuālās darbības ar aizdomās turēto kriminālprocesā (18.06.);  cietušā pratināšana kriminālprocesā (20.06.);  cietušo pratināšana kriminālprocesos (26.06.);  cietušo pratināšana kriminālprocesos , procesuālās darbības ar aizturēto kriminālporcesā (27.06.)      </t>
  </si>
  <si>
    <r>
      <t xml:space="preserve">5.7. </t>
    </r>
    <r>
      <rPr>
        <sz val="11"/>
        <color rgb="FF000000"/>
        <rFont val="Times New Roman"/>
        <family val="1"/>
        <charset val="186"/>
      </rPr>
      <t>- procesuālās darbības ar aizdomās turēto kriminālprocesā (01.06.); paskaidrojuma pieņemšana materiālā (07.06.); procesuālās darbības ar aizdomās turēto kriminālprocesā , liecinieka pratināšana krimnālprocesā (08.06.); liecinieka pratināšana krimnālprocesā (09.06.); liecinieka pratināšana krimnālprocesā (22.06.)</t>
    </r>
  </si>
  <si>
    <t xml:space="preserve">5.7. - liecinieka pratināšana krimnālprocesā (01.06.); liecinieka pratināšana krimnālprocesā (08.06.); liecinieka pratināšana krimnālprocesā , apskate personu klātbutnē kriminālporcesā ,  cietušā pratināšana kriminālprocesā (09.06.); personas iepazīstināšna ar kriminālprocesa materiāliem (11.06.); liecinieka pratināšana krimnālprocesā (17.06.);  cietušo pratināšana kriminālprocesos (21.06.);  cietušā un liecinieika pratināšana kriminālprocesā (22.06.)   </t>
  </si>
  <si>
    <t xml:space="preserve">5.1. -kontroles pasākumi par ierobežojumu ievērošanu publiskās vietās saskaņā ar reida plāniem Nr.20/10/7/-42 un 20/10/7-46 (06.06., 23.06., 24.06., 25.06.);  5.7. - liecinieka pratināšana krimnālprocesā (03.06.); cietušā pratināšana kriminālprocesā, procesuālās darbības ar aizdomās turēto kriminālprocesā (10.06.); cietušā pratināšana kriminālprocesā(11.06.); iesnieguma pieņemšana materiālā (12.06.); cietušā pratināšana kriminālprocesā (14.06.); liecinieku pratināšana krimnālprocesā (17.06.); cietušā un liecinieka pratināšana kriminālprocesā (26.06.); procesuālās darbības ar aizdomās turēto kriminālprocesā (30.06.)  </t>
  </si>
  <si>
    <t xml:space="preserve">5.7. - procesuālās darbības ar aizdomās turētajiem kriminālprocesos  (02.06.); iesnieguma pieņemšana materiālā (04.06.);  paskaidrojuma pieņemšana materiālā (05.06.); procesuālās darbības ar aizturēto kriminālporcesā (11.06.); procesuālās darbības ar aizdomās turēto kriminālprocesā (12.06.) </t>
  </si>
  <si>
    <t>5.1. - kontroles pasākumi par ierobežojumu ievērošanu publiskās vietās saskaņā ar reida plāniem Nr.20/10/7-43 un 20/10/7-46 (13.06., 26.06.); 5.7. - procesuālās darbības ar aizdomās turēto kriminālprocesā (16.06.);  cietušā pratināšana kriminālprocesā (21.06.); liecinieka pratināšana krimnālprocesā (22.06.)</t>
  </si>
  <si>
    <t>5.7. -  cietušo pratināšana kriminālprocesos (26.06.);  5.8. - personas konvojēšana kriminālprocesā (12.06)</t>
  </si>
  <si>
    <t>5.7. -  kratīšana kriminālprocesā (08.06.);  5.8. - personas konvojēšana kriminālprocesā (08.06)</t>
  </si>
  <si>
    <t xml:space="preserve">20.06..2021 sabiedriskās kārtības nodrošināšana pasākumā, kas ir saistīts ar Covid-19 ierobežojumiem (4h)
25.06.2021 sabiedriskās kārtības nodrošināšana pasākumā, kas ir saistīts ar Covid-19 ierobežojumiem (4h)  
04.06.2021  paskaidrojums no A.S (1,5h)
04.06..2021 T.P iesniegums (1,5h)
04.06.2021 ar H.R mutiskas pārrunas (0,5h)
02.06.2021  ar N.N mutiskas pārrunas ziņojuma rakstīšanai (1,5h)
04.06.2021  paskaidrojums no A.C (1h)
11.06.2021  paskaidrojums no I.S  (1h)
15.06.2021  paskaidrojums no A.T (1h)
18.06.2021  paskaidrojums no J.R (2h)
18.06.2021  paskaidrojums no I.R (1h)
30.06.2021 paskaidrojums no Z.R (1h)
13.06.2021  J.K pavadīšana uz slimnīcu (2h)
29.06.2021 krim.proc., M.R.N. iesniegums, liecības (2h)
13.06.2021 R.Z iesniegums (1h)
15.06.2021 paskaidrojums no T.J (1h)
</t>
  </si>
  <si>
    <t xml:space="preserve">04.06.2021 pašvaldību vēlēšanas 6h
10.06.2021 covid reids 4h
01.06.21. iesniegums, atzīts par cietušo, nopratināts cietušais Z.A.(2h). Divi kriminālprocesi zādzības no a/m
01.06.21 A.L. iesniegums 1h
02,06.2021 A.S liecinieka nopratināšana 1h,
02,06.2021 K.P liecinieka nopratināšana 1h 30 min 
02.06.21. E.R, pārrunas(30min)
</t>
  </si>
  <si>
    <t xml:space="preserve">02.06.21. E.R, pārrunas(30min);
03.06.21.paskaidrojums Z.H.(30min);
04.06.21. iesniegums, atzīts par cietušo, nopratināts cietušais Z.A.(1h)
16.06.21. paskaidrojums S.C.(30min)
22.06.21. paskaidrojums, pārrunas V.M.(30min);
22.06.21. pārrunas ar A.D. un S.M.(30min);
22.06.21iesniegums, pārrunas I.D.(30min);
27.06.21. procesuālās darbības(1h);
27.06.21. pārrunas J.K.(30min);
27.06.21. paskaidrojums A.C.(30min);
27.06.21. pārrunas S.O.(30min);
27.06.21. paskaidrojums, pārrunas I.J.(30min).
</t>
  </si>
  <si>
    <t xml:space="preserve">05.06.2021. Covid-19 infekcijas izplatības ierobežojumu kontrole un sabiedriskās kārtības nodrošināšana 2021.gada pašvaldību vēlēšanu norises laikā -6h
13.06.2021. Covid-19 infekcijas izplatības ierobežojumu kontrole-5h
23.06.2021. Covid-19 infekcijas izplatības ierobežojumu kontrole-5h
24.06.2021. Covid-19 infekcijas izplatības ierobežojumu kontrole-6h
02.06.2021 paskaidrojuma pieņemšana no M.D. un pārrunas ar I.D.-1h;
11.06.2021 video apskate DUS “Circle K Latvia”-1h;
16.06.2021 paskaidrojuma pieņemšana no A.B. -1h;
18.06.2021 paskaidrojuma pieņemšana no V.K.-1h;
20.06.2021 iesnieguma pieņemšana un pārrunas ar D.L. – 1,5h;
20.06.2021 paskaidrojuma pieņemšana no A.P. -1h;
21.06.2021. no E.R.-1h; 
21.06.2021. paskaidrojuma pieņemšana no A.P. -1h.
</t>
  </si>
  <si>
    <t xml:space="preserve">05.06.2021. Covid-19 infekcijas izplatības ierobežojumu kontrole-6h
13.06.2021. Covid-19 infekcijas izplatības ierobežojumu kontrole-5h
20.06.2021. Covid-19 infekcijas izplatības ierobežojumu kontrole-5h
26.06.2021. Covid-19 infekcijas izplatības ierobežojumu kontrole-5h
11.06.2021. videonovērošanas ierakstu aplūkošana uzņēmuma telpās -1h
12.06.2021. darbs ar iesniedzēju notikuma vietā - 1h
12.06.2021. darbs ar iesniedzēju notikuma vietā - 1h
19.06.2021. darbs notikuma vietā - 2h
28.06.2021. darbs ar iesniedzēju - 0,5h
</t>
  </si>
  <si>
    <t xml:space="preserve">06.06.2021 -4st (tirdzniecības objekti, skaistum kopšanas saloni LDZ, kafejnīcas, izsaukumi).
01.06.2021 O.K. paskaidrojums 30.min.;
02.06.2021 L.I.M 30.min.;
02.06.2021 O.I 30.min.;
02.06.2021 S.D.; S.P.; A.O.; L.O. 1st.;
02.06.2021 A.O.; L.O.; D.O 1st.;
02.06.2021 E.L. 30.min.;
02.06.2021 J.I. pārrunas, nogādāšanā uz atskurbtuvi 1st.;
02.06.2021 J.G. pārrunas, nogādāšanā uz atskurbtuvi 1st.;
02.06.2021. A.J  1st. (Prokurores I.R uzdevumā).
</t>
  </si>
  <si>
    <t xml:space="preserve">12.06.2021 darbs reida ietvaros 11.00-23.00 – 4 h
24.06.2021 darbs reida ietvaros 11.00-23.00 – 6 h
25.06.2021 darbs reida ietvaros 11.00-23.00 – 4 h
10.06.2021 M.A.18.00-18;50,Ogres OVG, administratīva aizturēšana, procesuālo dokumentu sagatavošana , atbalsta funkcijas – 1h
14.06.2021 15:00-15.30 KPL 264.p. personas aizturēšana OVG telpās, atbalsta funkcijas M.V. – 0,5h
14.06.2021 13:30-14:00 KPL 264.p. atbalsta funkcija OVG dokumentu formēšana V.S. – 0,5h
14.06.2021 16:00-16:30 J. T. KPL 264.p. atbalsta funkcijas OVG – 0,5h 
14.06.2021 14:00-14:30 atbalsta funkcija OVG dokumentu formēšana par pagaidu aizsardzību S.B – 0,5h
</t>
  </si>
  <si>
    <t xml:space="preserve">) Paskaidrojuma pieņemšana no nepilngadīgās S.P. 14:00-14:30 (01.06.2021.)
2) Paskaidrojuma pieņemšana no  I.P. 14:30-15:30 (01.06.2021.)
3) Paskaidrojuma pieņemšana no liecinieka J.G. administratīvā pārkāpuma procesā 13:30-15:30 (08.06.2021.)
4) Paskaidrojuma pieņemšana no liecinieka I.D. administratīvā pārkāpuma procesā 10:00-11:00 (11.06.2021.)
5) Paskaidrojuma pieņemšana no liecinieka I.D. administratīvā pārkāpuma procesā 11:00-12:00 (11.06.2021.)
6) Paskaidrojuma pieņemšana no liecinieka V.T. administratīvā pārkāpuma procesā 14:00-15:00 (14.06.2021.)
7) Paskaidrojuma pieņemšana no liecinieka S.G. administratīvā pārkāpuma procesā 15:00-16:00 (14.06.2021.)
8) Paskaidrojuma pieņemšana no liecinieka K.V. administratīvā pārkāpuma procesā 16:00-17:00 (14.06.2021.)
9) Paskaidrojuma pieņemšana no pie atbildības saucamās personas L.M. administratīvā pārkāpuma procesā 14:00-15:00 (15.06.2021.)
10) Paskaidrojuma pieņemšana no N.G., 10:00-11:00 (16.06.2021.)
11) Paskaidrojuma pieņemšana no liecinieka R.B. administratīvā pārkāpuma procesā 14:00-15:00 (19.05.2021.)
12)  Paskaidrojuma pieņemšana no liecinieka M.G. administratīvā pārkāpuma procesā 14:00-14:30 (16.06.2021.)
13) Paskaidrojuma pieņemšana no atbildības saucamās personas I.B. administratīvā pārkāpuma procesā 14:30-15:30 (16.06.2021.)
14) Paskaidrojuma pieņemšana no liecinieces M.F. administratīvā pārkāpuma procesā 10:00-12:00    ( 18.06.2021.)
15) Paskaidrojuma pieņemšana no pie atbildības saucamās personas I.K. administratīvā pārkāpuma procesā 12:00-13:00 (18.06.2021.)
16) Paskaidrojuma pieņemšana no pie atbildības saucamās personas N.K. administratīvā pārkāpuma procesā 13:00-13:30 (18.06.2021.)
17) Paskaidrojuma pieņemšana no E.M., kā uzskaitē esošās personas, 08:30- 09.00 (21.06.2021.)
18) Paskaidrojuma pieņemšana no L.D. kā no nepilngadīgā E.M. pārstāves 09:00-09:30 (21.06.2021.)
19) Paskaidrojuma pieņemšana no liecinieka D.J. administratīvā pārkāpuma procesā 14:00-14:30 (28.06.2021)
20) Paskaidrojuma pieņemšana no liecinieka D.J. administratīvā pārkāpuma procesā 14:30-15:00 (28.06.2021)
21) Paskaidrojuma pieņemšana no pie atbildības saucamās personas D.J. administratīvā pārkāpuma procesā 15:00-16:00 (28.06.2021)
22) Paskaidrojuma pieņemšana no pie atbildības saucamās personas I.B. administratīvā pārkāpuma procesā 14:00-15:00 (29.06.2021)
23) Paskaidrojuma pieņemšana no liecinieka N.L. administratīvā pārkāpuma procesā 15:00-15:30 (29.06.2021)
24) Paskaidrojuma pieņemšana no liecinieka N.L. administratīvā pārkāpuma procesā 15:30-16:00 (29.06.2021)
25) Paskaidrojuma pieņemšana no liecinieka N.L. administratīvā pārkāpuma procesā 16:00-16:30 (29.06.2021)
26) Paskaidrojuma pieņemšana no V.Š., 08:00-08:30 (30.06.2021.)
27) Paskaidrojuma pieņemšana no L.G., 08:30-09:30 (30.06.2021.)
28) Paskaidrojuma pieņemšana no liecinieka J.G. administratīvā pārkāpuma procesā 10:00-11:00 (30.06.2021)
29) Paskaidrojuma pieņemšana no pie atbildības saucamās personas R.F. administratīvā pārkāpuma procesā 11:00-12:00 (30.06.2021)
</t>
  </si>
  <si>
    <t xml:space="preserve">12.06.2021 darbs reida ietvaros 11.00-23.00 – 4h;
25.06.2021 darbs reida ietvaros 11.00-23.00 – 4h;
26.06.2021 darbs reida ietvaros 11.00-23.00 – 4h;
30.05.2021 08.30-11:30 krim.pr., dokumentu formēšana, ievietošana IAV – 1h.
</t>
  </si>
  <si>
    <t xml:space="preserve">05.06.2021. sabiedriskās kārtības nodrošināšanas pasākumos, kas saistīti ar Covid-19 ierobežojumiem- 6h
13.06.2021. sabiedriskās kārtības nodrošināšanas pasākumos, kas saistīti ar Covid-19 ierobežojumiem- 6 h
20.06.2021 sabiedriskās kārtības nodrošināšanas pasākumos, kas saistīti ar Covid-19 ierobežojumiem- 4h
02.06.2021.  pieņemts paskaidrojums no I.G-J.-1 h
02.06.2021.  pieņemts paskaidrojums no L.K.-1 h
02.06.2021.  pieņemts paskaidrojums no I.N.-1 h
02.06.2021. liecinieka liecība administratīvajā pārkāpuma lietā  no ĻI.-1 h
04.06.2021. cietušā liecība administratīvajā pārkāpuma lietā V.T.- 30 min
08.06.2021.administratīvajā pārkāpuma lieta uzsāktā un nopratināts nepilngadīgais liecinieks E.P.-2h
17.06.2021. atsevišķais uzdevums nopratināt kā liecinieku A.J. 1, 30 h
17.06.2021. pārbaudīts ieročnieks Z.V -30 min
20.06.2021. pārbaudīts ierošnieks M.P-30 min
20.06.2021.pārbaudīts ieročnieks J.J.-30 min
18.06.2021. pieņemts paskaidrojums no I.S.-30 min
28.06.2021. pieņemts paskaidrojums no I.S.-1 h
28.06.2021. pieņemts paskaidrojums no A.L.-1 h
</t>
  </si>
  <si>
    <t xml:space="preserve">13.06.2021. 11:00-23:00 (Covid-19 infekcijas izplatības ierobežojumu kontrole (4 h);
20.06.2021. 11:00-23:00 (Covid-19 infekcijas izplatības ierobežojumu kontrole (4 h);
27.06.2021. 11:00-23:00 (Covid-19 infekcijas izplatības ierobežojumu kontrole (4 h);
06.06.2021. 13:30-14:30 D.K (bojāts īpašums – pārvietojamais dzīvojamais vagoniņš)
06.06.2021. 17:00-18:00 A.G. (ar krāsu apzīmēts transportlīdzeklis);
06.06.2021. 18:00-18:30 I.G. (Ogres RS no cietušā pieņemts paskaidrojums un no citas personas iesniegums par pazaudētu ID karti);
06.06.2021. 21:00-21:30 I.A. (Sagatavots akts par atrastām mantām “Atslēgas”);
09.06.2021. 10:00-11:00 D.M. (paskaidrojums un cita veida informācija saistībā ar mobilā telefona zādzību);
14.06.2021. 15:40-16:40 A.V. (paskaidrojums un pārrunas);
16.06.2021. 09:00-10:00 G.K. (APAS lietā pieņemta liecība no liecinieka, kurš kopā ar advokātu);
16.06.2021. 10:00-10:30 M.B. (paskaidrojums un pārrunas);
18.06.2021. 14:00-14:30 I.S. (paskaidrojums un profilaktiska rakstura pārrunas);
18.06.2021. 14:30-15:00 A.S. (iesniegums par nozagtu mob.telefonu);
18.06.2021. 18:00-19:00 D.J. (no vējā krītoša saulessarga bojāts TL, iesniegums, paskaidrojums);
18.06.2021. 23:00-00:00 S.A. un B.B. (APAS lietā liecineiku liecībs);
21.06.2021. 10:20-10:50 T.R. (procesuālais uzdevums nopratināt un atzīt par cietušo);
21.06.2021. 12:00-12:30 S.L. (paskaidrojums un pārrunas);
21.06.2021. 15:00-15:30 D.M. (nozagts mobilais telefons, papildus paskaidrojums no cietušās, lai uzsāktu KP);
29.06.2021.11:00-12:00 V.T. (APAS Iesniegums no cietušā pārstāvja “TET” un liecinieka – bojāts kabelis);
29.06.2021.11:00-11:30 A.B. (domāja, ka mazdēls atņēmis mobilo telefonu);
30.06.2021. 10:00-10:30 A.M. (APAS liecinieka liecība, pārrunas);
09.06.2021.14:00-17:30 (konvojēta persona no Ogres iecirkņa IAV uz Jēkabpils cietumu).
</t>
  </si>
  <si>
    <t xml:space="preserve">23.06.2021 no 11:00 līdz 23:00 pulcēšanās vietu pārbaude (3h)
03.06.2021 paskaidrojums no T.P (1h)
03.06.2021 paskaidrojums no R.B. (30min.)
03.06.2021 paskaidrojums no E.R. (30.min)
07.06.2021 iesniegums no A.R., paskaidrojums no D.P (1h)
07.06.2021 iesniegums no A.S (30.min)
08.06.2021 paskaidrojums no L.Š (30.min)
10.06.2021 paskaidrojums no V.L. (30.min)
10.06.2021 paskaidrojums no D.M (30.min)
10.06.2021 paskaidrojums no D.P (1h)
15.06.2021 uzdevums no I.M., ieroča izņemšana, paskaidrojumā pieņemšana no T.K.Ķ un I.R (1h)
17.06.2021 paskaidrojums no S.G (30.min)
17.06.2021 paskaidrojums no K.G, S.K, un J.M (1,5h)
18.06.2021 paskaidrojums no J.G (30.min)
21.06.2021 cietušā liecība administratīvā pārkāpuma procesā  no M.R (30.min)
21.06.2021 paskaidrojums no J.V (30.min)
23.06.2021 paskaidrojums no O.D. (30.min)
23.06.2021 paskaidrojums no A.R.(30.min)
29.06.2021 paskaidrojums no E.K (30.min)
29.06.2021 paskaidrojums o V.Ļ (30.min)
30.06.2021 paskaidrojums no M.K, M.B, I.R un S.G (2h)
30.06.2021 paskaidrojums no J.R. (30.min)
03.06.2021 09:00-10:00 I.N personas aizturēšana (1h)
10.06.2021 14:00-17:30 O.C konvojēšana Ogre-Jēkabpils (3,5h)
</t>
  </si>
  <si>
    <t xml:space="preserve">23.06.2021 no 11:00 līdz 23:00 pulcēšanās vietu pārbaude (3h)
24.06.2021 no 11:00 līdz 23:00 pulcēšanās vietu pārbaude (3h)
18.06.2021 paskaidrojums no J.G (30.min)
19.06.2021 paskaidrojums no I.P (30 min)
21.06.2021 cietušā liecība administratīvā pārkāpuma procesā  no M.R (30.min)
21.06.2021 paskaidrojums no J.V (30.min)
23.06.2021 paskaidrojums no O.D. (30.min)
28.06.2021 paskaidrojums no E.R (30 min) 
29.06.2021 paskaidrojums no E.K (30.min)
29.06.2021 paskaidrojums no V.Ļ (30.min)
30.06.2021 paskaidrojums no J.R. (30.min)
</t>
  </si>
  <si>
    <t xml:space="preserve">06.06.2021 darbs reida ietvaros 11.00-23.00
25.06.2021 darbs reida ietvaros 11:00-23:00
26.06.2021 darbs reida ietvaros 11:00-23:00
03.06.2021. pieņemts iesniegums, atzīts par cietušo, nopratināts, kā cietušais. 11:05-11:50
04.06.2021. pieņemts iesniegums 12:40-13:15
04.06.2021. pieņemts paskaidrojums. 12:30-13:10 
04.06.2021. pieņemts iesniegums, 14:30-14:55
12.06.2021. pieņemts iesniegums 09:20-09:50
12.06.2021. pieņemts iesniegums veiktas pārrunas 16:40-17:10
16.06.2021. uzsākts kriminālprocess, veikta apskate, sastādīts lēmums par TME 18:10-19:30
17.06.2021. pieņemti paskaidrojumi 06:20-07:20
24.06.2021. pieņemti divi paskaidrojumi 16:00-17:30
</t>
  </si>
  <si>
    <t xml:space="preserve">06.06.2021 11:00-23:00 Darbs saistībā ar Covid 19 ierobežojumiem (5h);
03.06.2021. Darbs ar aizturēto (1,5h);
03.06.2021. Pieņemts iesniegums (1h);
03.06.2021. Pieņemts paskaidrojums (0,5h);
03.06.2021. Pieņemts paskaidrojums (1h);
07.06.2021. Pieņemts paskaidrojums (0,5h);
07.06.2021. Apkalpoju izsaukumu (1h);
11.06.2021. Pieņēmu paskaidrojumu (0,5h);
11.06.2021. Pieņēmu iesniegumu (1h);
11.06.2021. admin.procesa dokumentu noformēšana (1,5h);
 15.06.2021. Pieņēmu iesniegumu (1h);
 15.06.2021. Pieņēmu paskaidrojumu (0,5h);
 15.06.2021 Pieņēmu iesniegumu (1h);
 15.06.2021. pieteikuma noformēšana par personas bez vēsts prombūtni (0,5h);
 23.06.2021. dokumentu noformēšana kriminālprocesā (1,5h);
 23.06.2021. Pieņēmu paskaidrojumu (0,5h);
 23.06.2021. dokumentu noformēšana kriminālprocesā (1,5h);
 23.06.2021. iesnieguma pieņemšana (1h);
 24.06.2021. Dokumentu noformēšana administratīvajā procesā (0,5h);
 27.06.2021. Pieņēmu iesniegumu (0,5h);
 27.06.2021. Dokumentu noformēšana kriminālprocesā (1,5h);
 27.06.2021. Paskaidrojuma pieņemšana (0,5h);
 27.06.2021. Paskaidrojuma pieņemšana (1h);
 27.06.2021. Paskaidrojuma pieņemšana (1h);
 27.06.2021. Paskaidrojuma pieņemšana  (0,5h);
 27.06.2021. Iesnieguma pieņemšana (1h);
03.06.2021. Konvojēju personu (1,5h);
15.06.2021. Konvojēju personu (1,5h).
</t>
  </si>
  <si>
    <t xml:space="preserve">23.06.2021.covid ierobežojumu kontrole 4h;
18.06.2021. adm.proc. I.M. iesniegums, nopratin., atzīt par cietušo 1h.
</t>
  </si>
  <si>
    <t xml:space="preserve">24.06.2021 no 11.00-23.00 Covid-19 ierobežojumu kontrole – 4h;
30.06.2021 21.00-22.00 kr.pr.aizturēta persona 1h
30.06.2021 kr.pr.18:30-20:00 darbs notikuma vietā līķis Ķegums 1.5h
30.06.2021. kr.pr.14:00-16:00 darbs notikuma vietā dzīvokļa zādzība Ogre 2h
30.06.2021 16:30-17:00 enž izsaukums Lielvārde 0,5h
26.06.2021 18:00-19:00 enž pieņemts iesniegums 1h
26.06.2021 15:30-16:30 enž pieņemts iesniegums 1h
26.06.2021 15:00-15:30 enž pieņemts iesniegums 1h
26.06.2021 13:45-14:45 enž pieņemts iesniegums 1h
26.06.2021 10:45-12:45 kr.pr.darbs notikuma vietā avārija ar bojā gājušo 2h
23.06.2021 07:00-07:30 kr.pr.pratināju cietušo 0,5h
22.06.2021 21:00-22:00 enž pieņemts iesniegums 1h
22.06.2021 20:30-21:00 enž pieņemts iesniegums 0.5h
22.06.2021 14:45-15:45 enž pieņemts iesniegums 1h
18.06.2021 17:00-17:30 enž pieņemts iesniegums 0.5h
18.06.2021 09:30-10:30 enž pieņemts iesniegums 1h
18.06.2021 08:30-09:30 enž pieņemts iesniegums 1h
14.06.2021 16:00-17:00 enž pieņemts iesniegums 1h
14.06.2021 14:00-15:00 enž pieņemts iesniegums 1h
14.06.2021 11:00-12:00 kr.pr.aizturēta persona 1h
14.06.2021 13:00-14:00 kr.pr.aizturēta persona 1h
11.06.2021 06:30-07:30 enž pieņemts iesniegums 1h
10.06.2021 23:30-01:30 enž meklēju bezvēsts personu-dokumentu noformēšana 2h
10.06.2021 12:00-12:30 enž pieņemts iesniegums 0.5h
06.06.2021 16:00-16:30 enž pieņemts iesniegums 0.5h
06.06.2021 12:00-13.00 enž pieņemts iesniegums 1h
06.06.2021 09:00-10:00 enž izsaukums par gāzes ieroča lietošanu 1h
03.06.2021 01:00-03:00 kr.pr.aizturēta persona un noformēts materiāls par auto vadīšanu reibumā 2h
02.06.2021 18:30-19:30 enž pieņemts iesniegums 1h
</t>
  </si>
  <si>
    <t xml:space="preserve">23.06.2021 veiktas procesuālās darbības kriminālprocesā 1,5 h
23.06.2021 pieņemts paskaidrojums 0,5 h
23.06.2021 veiktas procesuālās darbības kriminālprocesā 1,5 h
23.06.2021 pieņemts iesniegums 1 h
11.06.2021 veikta daktiloskopiskās kartes aizpildīšana 0,5 h
11.06.2021 veikta daktiloskopiskās kartes aizpildīšana 0,5 h
15.06.2021 veikta daktiloskopiskās kartes aizpildīšana 0,5 h
15.06.2021 veikta personas un personas mantu apskate, ievietošana ĪAV, veikta daktiloskopiskās kartes aizpildīšana 2 h
</t>
  </si>
  <si>
    <t xml:space="preserve">06.06.2021 darbs reida ietvaros 11.00-23.00 – 6,5h;
26.06.2021. darbs reida ietvaros 11.00-23.00 – 5h;
27.06.2021. darbs reida ietvaros 11.00-23.00 – 4h;
25.06.2021 14:00-15:00 Pieņēmu iesniegumu administratīvā pārkāpuma lietā, pieņēmu lēmumu par cietušā piešķiršanu un pieņēmu cietušā liecību administratīvā pārkāpuma lietā – 1h.
</t>
  </si>
  <si>
    <t xml:space="preserve">27.06.2021 darbs reida ietvaros 11.00-23.00 – 4h;
11.06.2021. Paskaidrojuma pieņemšana – 0,5h;
11.06.2021. daktiloskopiskās kartes izveidošana – 0,5h;
11.06.2021. daktiloskopiskās kartes izveidošana – 1h;
14.06.2021. iesnieguma pieņemšana – 0,5h;
14.06.2021. procesuālās darbības kriminālprocesa ietvaros – 0,5h;
14.06.2021. procesuālās darbības kriminālprocesa ietvaros – 0,5h;
17.06.2021 mātes un meitas nogādāšana Allažos – 1,5h;
25.06.2021. Iesnieguma pieņemšana – 0,5h.
</t>
  </si>
  <si>
    <t xml:space="preserve">18.06.2021 no 08:30 līdz 19.06.2021 08:30 atrodoties norīkojumā veicu apcietinātās personas apsardzi - 22,5h;
21.06.2021 no 08:30 līdz 22.06.2021 08:30 atrodoties norīkojumā veicu apcietinātās personas apsardzi - 22,5h;
25.06.2021 no 08:30 līdz 26.06.2021 08:30 atrodoties norīkojumā veicu apcietinātās personas apsardzi - 22,5h;
29.06.2021 no 08:30 līdz 30.06.2021 08:30 atrodoties norīkojumā veicu apcietinātās, notiesātās  un aizturētās personas apsardzi - 22,5h.
</t>
  </si>
  <si>
    <t xml:space="preserve">19.06.2021 no 08:30 līdz 20.06.2021 08:30 atrodoties norīkojumā veicu apcietinātās personas apsardzi - 22,5h;
23.06.2021 no 08:30 līdz 24.06.2021 08:30 atrodoties norīkojumā veicu apcietinātās personas apsardzi - 22,5h;
27.06.2021 no 08:30 līdz 28.06.2021 08:30 atrodoties norīkojumā veicu apcietinātās personas apsardzi - 22,5h.
</t>
  </si>
  <si>
    <t xml:space="preserve">03.06.2021.g. no 08:30 līdz 04.06.2021.g. 08:30 atrodoties norīkojumā veicu īslaicīgās aizturēšanas vietā atrodošās notiesāto personu, un aizturēto personu apsardzi - 22,5h;
05.06.2021.g. no 08:30 līdz 06.06.2021.g. 08:30 atrodoties norīkojumā veicu īslaicīgās aizturēšanas vietā atrodošās notiesāto personu apsardzi - 22,5h;
07.06.2021.g. no 08:30 līdz 08.06.2021.g. 08:30 atrodoties norīkojumā veicu īslaicīgās aizturēšanas vietā atrodošās notiesāto personu, un aizturēto personu apsardzi - 22,5.h;
16.06.2021.g. no 08:30 līdz 17.05.2021.g. 08:30 atrodoties norīkojumā veicu īslaicīgās aizturēšanas vietā atrodošās notiesāto un aizturēto personu apsardzi - 22,5h.
</t>
  </si>
  <si>
    <t xml:space="preserve">02.06.2021 no 08:30 līdz 03.06.2021 08:30 atrodoties norīkojumā veicu apcietinātās personas un aizturēto personu apsardzi - 22,5h;
06.06.2021 no 08:30 līdz 07.06.2021 08:30 atrodoties norīkojumā veicu notiesātās personas un aizturētās personas apsardzi - 22,5h;
09.06.2021 no 08:30 līdz 10.06.2021 08:30 atrodoties norīkojumā veicu notiesāto personu apsardzi - 22,5h;
14.06.2021 no 08:30 līdz 15.06.2021 08:30 atrodoties norīkojumā veicu aizturēto personu apsardzi - 22,5h;
17.06.2021 no 08:30 līdz 18.06.2021 08:30 atrodoties norīkojumā veicu apcietinātās personas apsardzi - 22,5h;
22.06.2021 no 08:30 līdz 23.06.2021 08:30 atrodoties norīkojumā veicu apcietinātās personas un aizturētās personas apsardzi - 22,5h;
26.06.2021 no 08:30 līdz 27.06.2021 08:30 atrodoties norīkojumā veicu apcietinātās personas un aizturētās personas apsardzi - 22,5h;
30.06.2021 no 08:30 līdz 30.06.2021 00:00 atrodoties norīkojumā veicu apcietinātās personas, notiesātās un aizturētās personas apsardzi - 15,5h.
</t>
  </si>
  <si>
    <t xml:space="preserve">20.06.2021 no 08:30 līdz 20.06.2021 08:30 atrodoties norīkojumā veicu apcietinātās personas apsardzi - 22,5h;
24.06.2021 no 08:30 līdz 24.06.2021 08:30 atrodoties norīkojumā veicu apcietinātās personas apsardzi - 22,5h;
28.06.2021 no 08:30 līdz 28.06.2021 08:30 atrodoties norīkojumā veicu apcietināto personu apsardzi - 22,5h.
</t>
  </si>
  <si>
    <t xml:space="preserve">1) 2021.gada 9.jūnijā no plkst. 15:00 līdz plkst. 16:00 cietušā V.R-R. nopratināšana.
2) 2021.gada 9.jūnijā no plkst. 16:00 līdz plkst. 16:30 nepilngadīgā liecinieka M.R-R. nopratināšana kriminālprocesā.
3) 2021.gada 11.jūnijā no plkst. 10:00 līdz plkst. 11:00 nepilngadīgā liecinieka R.B. nopratināšana kriminālprocesā.
4) 2021.gada 14.jūnijā no plkst. 16:00 līdz plkst. 17:00 vaļsirdīgas atzīšanās pieņemšana no T.J un T.J. aizturēšana KPL 246.panta 1.daļas 2.pkt. kārtībā kriminālprocesā 
5) 2021.gada 15.jūnijā no plkst. 11:40 līdz plkst. 12:40 aizturētā T.J. nopratināšana kriminālprocesā 
6) 2021.gada 16.jūnijā no plkst. 09:30 līdz plkst. 10:30 liecību  pārbaude uz vietas ar aizturēto T.J. kriminālprocesā 
7) 2021.gada 16.jūnijā no plkst. 15:30 līdz plkst. 16:30: aizdomās turētā T.J. iepazīstināšana ar lēmumu par atzīšanu  par aizdomās turēto un nopratināšana
kriminālprocesā 
8) 2021.gada 18.jūnijā no plkst. 09:00 līdz plkst. 09:30 cietušā V.R-R. papildus nopratināšana kriminālprocesā Nr.
9) 2021.gada 18.jūnijā no plkst. 13:00 līdz plkst. 14:00 nepilngadīgā liecinieka K.K. nopratināšana kriminālprocesā Nr
10) 2021.gada 21.jūnijā no plkst. 09:00 līdz plkst. 10:00 liecinieces Ļ.T. nopratināšana kriminālprocesā.
11) 2021.gada 22.jūnijā no plkst. 09:00 līdz plkst. 10:00 liecinieces K.Š. nopratināšana kriminālprocesā 
12) 2021.gada 22.jūnijā no plkst. 11:30 līdz plkst. 13:30 liecinieces T.R. nopratināšana kriminālprocesā.
</t>
  </si>
  <si>
    <t xml:space="preserve">Kriminālprocesā aizdomās turētais R.D. (1h)
Kriminālprocesā tiesa (5h)
Kriminālprocesā papildus cietušais A.P. (1h)
Kriminālprocesā aizdomās turētais I.J. (1,5h)  
Kriminālprocesā papildus cietušais A.O. (1h)  
Kriminālprocesāliecinieks J.P. (1,5h)
</t>
  </si>
  <si>
    <t xml:space="preserve">2021.gada 10.jūnijā no plkst. 09:00-11:00, cietušā pārstāvja nopratināšana G.J ;
2021.gada 14.jūnijā no plkst. 14:00-15:00, veikta apskate kopā ar cietušo A.Z;
2021.gada 14.jūnijā no plkst. 15:00-16:30, cietuša papildus nopratināšana A.Z;
2021.gada 17.jūnijā no plkst. 08:00-09:00, cietuša papildus nopratināšana M.K;
 2021.gada 22.jūnijā no plkst. 09:00-10:00, liecinieka nopratināšana V.O;  
 2021.gada 30.jūnijā no plkst. 22:00-23:00, liecinieka nopratināšana V.V;  
</t>
  </si>
  <si>
    <t xml:space="preserve">Laika posmā 2021.gada no 1.jūnija līdz 30.jūnijam tika veiktas sekojošas izmeklēšanas darbības ar personām:
2021.gada 1.jūnijā no plkst. 09:00-13:00 kriminālprocesa ietvaros, notikuma vietas apskate ar personu pret kuru uzsākts kriminālprocess;
2021.gada 3.jūnijā no plkst. 09:00-11:00 kriminālprocesa Nr.  ietvaros, cietušās personas nopratināšana;
2021.gada 4.jūnijā no plkst. 12:00-16:00 kriminālprocesa ietvaros, cietušās personas un aizdomās turētā izlīguma īstenošana;
2021.gada 8.jūnijā no plkst. 09:00-13:00 kriminālprocesa ietvaros, nepilngadīgās personas atzīšana par aizdomās turēto, nopratināšana, drošības līdzekļa piemērošana;
2021.gada 9.jūnijā no plkst. 13:00-14:00 kriminālprocesa ietvaros, personas pret kuru uzsākts kriminālprocess nopratināšana;
 2021.gada 10.jūnijā no plkst. 08:30-10:00 kriminālprocesa ietvaros, liecinieces nopratināšana;
2021.gada 16.jūnijā no plkst. 09:00-12:00 kriminālprocesa ietvaros, cietušās personas nopratināšana;
2021.gada 17.jūnijā no plkst. 10:00-12:00 kriminālprocesa ietvaros, cietušās personas nopratināšana;
2021.gada 19.jūnijā no plkst. 08:00-13:00 kriminālprocesa ietvaros, cietušā pārstāvja personas nopratināšana;
2021.gada 22.jūnijā no plkst. 08:00-10:00 kriminālprocesa ietvaros, cietušās personas papildus nopratināšana;
2021.gada 22.jūnijā no plkst. 10:30-11:30 kriminālprocesa ietvaros, liecinieka nopratināšana;
2021.gada 28.jūnijā no plkst. 08:00-11:00 kriminālprocesa ietvaros, nepilngadīgās liecinieces nopratināšana;
2021.gada 28.jūnijā no plkst. 11:30-15:00 kriminālprocesa ietvaros, nepilngadīgās liecinieces nopratināšana;
2021.gada 29.jūnijā no plkst. 08:30-11:00 kriminālprocesa ietvaros, aizdomās turētā papildus nopratināšana;
2021.gada 29.jūnijā no plkst. 10:00-15:00 kriminālprocesa ietvaros, personas pret kuru uzsākts kriminālprocess  nopratināšana;
2021.gada 30.jūnijā no plkst. 09:00-12:00 kriminālprocesa ietvaros, personas pret kuru uzsākts kriminālprocess  nopratināšana un rokraksta paraugu izņemšana.
</t>
  </si>
  <si>
    <t xml:space="preserve">Kratīšana Taurupē 04.06. – 3h-;
 Pieteikums par B/P 09.06.-1h – ENŽ Nr.5;
Konvojs – Dz.R. (02.06.2021 – 3h);
</t>
  </si>
  <si>
    <t xml:space="preserve">Kratīšana . – 3h-; Dežura centrāltirgu -4h ; Aizturēšana A.T- 2,5h.
 Pieteikums par B/P 09.06.-1h – ENŽ Nr.5;
Konvojs – Dz.R. (02.06.2021 – 3h);
</t>
  </si>
  <si>
    <t xml:space="preserve">Laika posmā 2021.gada no 1.jūnija līdz 30.jūnijam tika veiktas sekojošas izmeklēšanas darbības ar personām:
1. Kriminālprocesā Nr. 2021.gada 2.jūnijā no plkst.13:00-14:00 nopratināts liecinieks;
2. Kriminālprocesā Nr.10 2021.gada 7.jūnijā no plkst.11:00-12:00, piedaloties advokātam, nopratināta persona kā pret kuru uzsākts kriminālprocess;
3. Kriminālprocesā Nr. 2021.gada 8.jūnijā no plkst.10:20-12:20 nopratināts liecinieks un ar lēmumu izņemti lietiskie pierādījumi;
4. Kriminālprocesā Nr. 0 2021.gada 17.jūnijā no plkst.15:50-16:50 nopratināts liecinieks.
5. Kriminālprocesā Nr. 2021.gada 30.jūnijā no plkst.08:50-09:50 nopratināts papildus liecinieks.
6. Kriminālprocesā Nr. 2021.gada 30.jūnijā no plkst.10:00-11:00 nopratināts papildus cietušais.
</t>
  </si>
  <si>
    <t xml:space="preserve">Krimināprocess Nrnopratināta lieciniece
Kriminālprocesā Nr. nopratināta lieciniece
Pieņemts paskaidrojums resoriskā pārbaudē Nr.
Kriminālprocesā Nr. noparatināts liecinieks
Kriminālprocesā Nr. 1 nopratināts liecinieks
Kriminālprocesā Nr.1, atzīts par cietušo un nopratināts 
Kriminālprocesā nopratināts liecinieks
</t>
  </si>
  <si>
    <t xml:space="preserve">1. 1.jūnijā kriminālprocesa atzinu par cietušo un nopratināju cietušo E.Z., no plkst. 09:00 līdz 11:00, No plkst.11:30 līdz plkst. 12:30 nopratināju personu pret kuru uzsākts kriminālprocess  M.M.
2. 2.jūnijā kriminālprocesa ietvaros advokāti un aizdomās turēto iepazīstināju ar eksperta atzinumu. No plkst. 13:00 līdz 14:00.
3. 9.jūnijā kriminālprocesa Nr. ietvaros nopratināts kā persona pret kuru uzsākts kriminālprocess K.J., no plkst. 10:00 līdz 11:30 (Ogres novadā, Madlienas pagastā.)
4. 10.jūnijā kriminālprocesā nopratināju cietušo V.R, no plkst. 09:00 līdz 11:00.
5. 16.jūnijā kriminālprocesa nopratināju aizturēto A.T, no plkst. 08:30 līdz 10:00. , No plkst. 13:00 līdz 15:00, iepazīstināju ar lēmumu par personas atzīšanu par aizdomās turēto, nopratināju, kā aizdomās turēto, Bdas, DNS, lēmums par personas atbrīvošanu.
6. 19.jūnijā kriminālprocesā atzinu par cietušo I.Z, nopratināju kā cietušo, no plkst. 08:00 līdz 10:00.
7. 22.jūnijā kriminālprocesā Nr. 0, nopratināts papildus aizdomās turētais A.G.un atgrieztas ar parakstu viņa  piederošās mantas, no plkst. 10:00līdz 11:00. 
8. 30.jūnijā kriminālprocesa (Rīgā, Valderes ielā ), iepazīstināju ar lēmumu par personas atzīšanu par aizdomās turēto, nopratināju, iepazīstināju ar tiesībām un pienākumiem, iepazīstināju ar lēmumu par ekspertīzes noteikšanu, persona A.R. no plkst. 11:00 līdz 12:30.
</t>
  </si>
  <si>
    <t xml:space="preserve">1. 2021.gada 2.jūnijā veicu personas, pret kuru uzsākts kriminālprocess, K.A. pratināšanu no plkst.10:00 līdz 12:00
2. 2021.gada 3.jūnijā veicu konfrontēšanu starp E.G. un M.V. no plkst.10:00 līdz 12:00,
3. 2021.gada 7.jūnijā nopratināju liecinieku B.I. no plkst.11:00 līdz 12:00,
4. 2021.gada 8.jūnijā veicu papildus apskati eksperta un cietušā A.N. klātbūtnē no plkst.13:00 līdz 14:00,
5. 2021.gada 15.jūnijā atzinu par cietušo un nopratināju J.D., no plkst.10:00 līdz 12:00,
6. 2021.gada 19.jūnijā nopratināju liecinieku E.M. no plkst.13:00 līdz 14:00 
7. 2021.gada 22.jūnijā atzinu par cietušo un nopratināju A.M. no plkst.14:00 līdz 15:00;
8. 2021.gada 28.jūnijā piedalījos kā lieciniece tiesas sēdē no plkst.10:00 līdz 10:30;
9. 2021.gada 29.jūnijā no plkst.10:30 līdz 12:00 nopratināju papildus cietušo R.A.
</t>
  </si>
  <si>
    <t xml:space="preserve">2021.gadā  laika periodā no 1.jūnija līdz 30.jūnijam (ieskaitot) veicu šādas procesuālās izmeklēšanas darbības, kontaktējoties ar personām:
2021.gada 2.jūnijā no plkst. 09:50 līdz plkst. 11:00 cietušās I.O. nopratināšana. 
2021.gada 3.jūnijā no plkst. 11:29 līdz plkst. 12:25 aizturētā  J.I. nopratināšana.
2021.gada 3.jūnijā  no plkst. 15:00 līdz plkst. 15:35 aizdomās turētā J.I. nopratināšana.
2021.gada 8.jūnijā  no pulksten 10:50 līdz pulksten 12:40 K.P. kā personas, pret kuru uzsākts kriminālprocess, nopratināšana.
2021.gada 9.jūnijā no plkst. 10:00 līdz pulksten 12:45 liecinieka A.S. nopratināšana.
2021.gada 11.jūnijā no plkst. 08:00 līdz pulksten 08:32 liecinieka R.D. nopratināšana.
2021.gada 11.jūnijā no plkst. 16:20 līdz pulksten 17:30 liecinieces A.K. nopratināšana.
2021.gada 14.jūnijā no plkst. 14:05 līdz pulksten 15:28 liecinieces J.G. nopratināšana.
2021.gada 14.jūnijā no plkst. 15:50 līdz plkst. 16:20 aizturētā  V.S. nopratināšana.
2021.gada 14.jūnijā  no plkst. 16:25 līdz plkst. 17:07 aizdomās turētā V.S. nopratināšana.
2021.gada 14.jūnijā no plkst. 17:10 līdz plkst. 17:36 aizturētā  V.M. nopratināšana.
2021.gada 14.jūnijā  no plkst. 18:14 līdz plkst. 18:50 aizdomās turētā V.M. nopratināšana.
2021.gada 15.jūnijā  no pulksten 14:00 līdz pulksten 14:33 R.P. kā personas, pret kuru uzsākts kriminālprocess, nopratināšana.
2021.gada 16.jūnijā  no pulksten 10:08 līdz pulksten 12:00 transportlīdzekļu apskate kriminālprocesā, piedaloties lieciniekam A.S., ekspertam V.A. un inspektoram G.V.
2021.gada 17.jūnijā no plkst. 09:00 līdz pulksten 10:40 cietušās T.K. nopratināšana.
2021.gada 18.jūnijā no plkst. 09:36 līdz pulksten 10:30 liecinieka J.V. nopratināšana.
2021.gada 18.jūnijā no plkst. 10:38 līdz pulksten 11:45 liecinieka A.K. nopratināšana.
2021.gada 18.jūnijā no plkst. 11:52 līdz pulksten 12:35 liecinieces V.J. nopratināšana.
2021.gada 21.jūnijā  no plkst. 10:10 līdz plkst. 10:50 aizdomās turētā A.R. nopratināšana
2021.gada 21.jūnijā  no plkst. 16:30 līdz plkst. 17:05 aizdomās turētā V.D. nopratināšana.
2021.gada 26.jūnijā no plkst. 11:28 līdz plkst. 12:23 aizturētā  A.L. nopratināšana.
2021.gada 26.jūnijā  no plkst. 13:55 līdz plkst. 14:30 aizdomās turētā A.L. nopratināšana.
2021.gada 28.jūnijā  no plkst. 08:15 līdz plkst. 09:05 cietušā N.S. nopratināšana.
2021.gada 29.jūnijā no plkst. 13:50 līdz plkst. 14:32 aizturētā  K.Ķ. nopratināšana.
2021.gada 29.jūnijā  no plkst. 16:50 līdz plkst. 17:40 aizdomās turētā K.Ķ. nopratināšana.
2021.gada 29.jūnijā  no pulksten 15:55 līdz pulksten 16:30 L.G. kā personas, pret kuru uzsākts kriminālprocess, nopratināšana
</t>
  </si>
  <si>
    <t xml:space="preserve">01.06.2021. 09:00-11:30
izskaidroju tiesības, pienākumus, izsniedzu lēmumu par atzīšanu par aizdomās turēto, nopratināju kā aizdomās turēto, pēc kā tika veikta liecību pārbaude uz vietas A.M.
02.06.2021.  09:30-10:30
izskaidroju tiesības, pienākumus, izsniedzu lēmumu par atzīšanu par cietušo, nopratināju kā cietušo personu R.L.
03.06.2021. 12:30-13:30
izskaidroju tiesības, pienākumus, nopratināju, kā liecinieci I.F.
04.06.2021. 09:30-11:00 izskaidroju tiesības, pienākumus, nopratināju kā liecinieku M.A.
04.06.2021. 13:00-14:30 izskaidroju tiesības, pienākumus, nopratināju kā liecinieci S.A.
09.06.2021. 12:30-14:00 izskaidroju tiesības, pienākumus, nopratināju kā liecinieku, uzrādīju atpazīšanai pēc foto J.K.
10.06.2021. 10:00-11:30 izskaidroju tiesības, pienākumus, nopratināju kā liecinieci M.B.
21.06.2021. 10:00-12:30
izskaidroju tiesības un pienākumus, papildus nopratināju kā īpaši aizsargājamo cietušo A.A
21.06.2021. 12:30-13:30 izskaidroju tiesības un pienākumus, nopratināju kā liecinieci E.S.
29.06.2021. 12:30-14:00 izskaidroju tiesības un pienākumus, papildus nopratināju cietušo R.S.
30.06.2021. 13:00-14:00
izskaidroju tiesības un pienākumus iepazīstināju (izsniedzu kopiju) lēmumu par atzīšanu par aizdomās turēto, par drošības līdzekļa piemērošanu, nopratināju kā aizdomās turēto A.G. 
</t>
  </si>
  <si>
    <t xml:space="preserve">   11.06. – 10:30-11:30 – personu aptauja KP ; 01.06. – 10:00-12:00 – A.M. konvojēšana, nopratināšana un liecību pārbaude uz vietās  KP 
04.06. – 09:00-12:00 – Kratīšana, nopratināšana 
02.06. – 09:30-12:30 – apcietinātā Dz.R. konvojēšana  uz miesas bojājumu ekspertīzi 
16.06. – 09:00-11:00 – T.J. nopratināšana un liecību pārbaude uz vietās  
15.06. – 15:00-16:00 – I.V. nopratināšana  
15.06. – 13:30-14:30 – personu aptauja 
17.06. – 10:00-11:00 – personu aptauja - 1 stunda
28.06. – 10:00-12:00 – personu aptauja - 2 stundas
30.06. – 15:00-17:00 – personu aptauja - 2 stundas
</t>
  </si>
  <si>
    <t xml:space="preserve">2021.gada 3.jūnijā no plkst. 10:00 līdz plkst. 11:30 cietušas personas - P.G. nopratināšana.  
2021.gada 3.jūnijā no pulksten 11:30 līdz plkst. 12:15 cietušas personas - G.G. nopratināšana.
2021.gada 3.jūnijā no pulksten 14.00 līdz pulksten 15:20 personas pret kuruakts kriminālprocess - I.Ģ. nopratināšana. 
2021.gada 7.jūnijā no pulksten 11:00 līdz pulksten 13:00  liecienieces - M.Z. nopratināšana.
2021.gada 7.jūnijā no pulksten 14:00 līdz pulksten 15:20 cietušas personas - A.P. nopratināšana.
2021.gada 9.jūnijā no pulksten 10:00 līdz pulksten 12:00 liecienieces - D.B. nopratināšana.
2021.gada 10.jūnijā no pulksten 14:00 līdz pulksten 15:20 cietušas personas - M.Z.nopratināšana.
2021.gada 10.jūnijā no pulksten 15:20 līdz pulksten 15:55 cietušas personas nopratināšana.
</t>
  </si>
  <si>
    <t xml:space="preserve">01.06.2021 no plkst. 10:00 līdz 10:50 paskaidrojums 
03.06.2021 no plkst. 09:00 līdz 09:17 paskaidrojums 
07.06.2021 no plkst. 10:00 līdz 10:50 paskaidrojums 
08.06.2021 no plkst. 09:03 līdz 09:37 liecības 
09.06.2021 no plkst. 11:50 līdz 12:10 paskaidrojums 
16.06.2021 no plkst. 10:00 līdz 10:30 paskaidrojums 
16.06.2021 no plkst. 10:30 līdz 10:49 paskaidrojums 
17.06.2021 no plkst. 09:00 līdz 09:20 paskaidrojums 
17.06.2021 no plkst. 11:00 līdz 11:47 paskaidrojums 
09.06.2021 no plkst. 10:05 līdz plkst. 10:30 personas nogādāšana 
08.06.2021 no plkst. 11:05 līdz plkst. 11:25 personas nogādāšana 
10.06.2021 no plkst. 12:45 līdz plkst.14:50 personas nogādāšana 
28.06.2021 darbs ar KP  no plkst. 23:32-01:29 
30.06.2021 no plkst. 08:55 līdz plkst.09:20 liecības
</t>
  </si>
  <si>
    <t xml:space="preserve">01.06.2021.
Liecinieka nopratināšana 
KP 11096272313
Plkst.11:50-12:40
01.06.2021.
Atzīšana par aizdomās turēto, drošības līdzekļa piemērošana, aizdomās turētas nopratināšana
Plkst.13:15-13:50
01.06.2021.
Atzīšana par aizdomās turēto, drošības līdzekļa piemērošana, aizdomās turēta nopratināšana
Plkst.13:50-15:00
02.06.2021
Izlīgums starp cietušo un aizdomās turēto
Plkst.10:55-11:15
08.06.2021.
Cietušā juridiskas personas pārstāvja nopratināšana
Plkst.09:00-09:15
08.06.2021.
Cietušā juridiskas personas pārstāvja nopratināšana
Plkst.09:15-09:30
08.06.2021
Cietušā juridiskas personas pārstāvja nopratināšana
Plkst.14:00-14:25
09.06.2021.
Atzīšana par aizdomās turēto, drošības līdzekļa piemērošana, aizdomās turēta nopratināšana, liecību pārbaude uz vietas
Plkst.08:40-10:00
09.06.2021.
Aizdomās turēta papildus nopratināšana
Plkst.10:20-10:55
09.06.2021.
Liecinieces nopratināšana
Plkst.13:05-13:30
10.06.2021.
Liecinieka nopratināšana
Plkst.10:55-11:12
10.06.2021.
Izlīgums
Plkst.13:30-15:50
10.06.2021.
Liecinieka nopratināšana
Plkst.14:50-15:20
15.06.2021.
Liecinieka papildus nopratināšana
Plkst.08:05-08:40
15.06.2021.
Cietuša papildus nopratināšana
Plkst.08:45-09:30
15.06.2021.
Liecinieka nopratināšana
Plkst.10:00-10:15
19.06.2021.
Liecinieka nopratināšana
Plkst.12:55-13:40
24.06.2021.
Liecinieka nopratināšana
Plkst.15:20-15:50
24.06.2021.
Liecinieka nopratināšana
Plkst.15:50-16:15
24.06.2021.
Liecinieka nopratināšana
Plkst.16:15-16:40
24.06.2021.
Liecinieka nopratināšana
Plkst.17:00-17:15
24.06.2021.
Liecinieka nopratināšana
Plkst.20:50-21:20
28.06.2021.
Atzīšana par aizdomās turēto, drošības līdzekļa piemērošana, aizdomās turēta nopratināšana
Plkst.15:00-15:45
</t>
  </si>
  <si>
    <t xml:space="preserve">01.06.2021. no plkst.10:10 līdz plkst. 10:40 , paskaidrojums
01.06.2021. no plkst.11:00 līdz plkst. 12:00, paskaidrojums .
07.06.2021 . no plkst.09:10 līdz plkst. 09:40 paskaidrojums, 
07.06.2021 . no plkst.09:40 līdz plkst. 10:10 paskaidrojums, 
07.06.2021. no plkst.10:15 līdz plkst. 10:50, paskaidrojums .
10.06.2021 no plkst. 12:00 līdz plkst.12:50 liecinieka nopratināšana 
10.06.2021. plkst.14:10 līdz plkst.14:35  dzīvesvietas apsekošana 
11.06.2021 plkst.08:10 līdz plkst.09:00 paskaidrojums enž
14.06.2021 plkst.09:00 līdz 09:40, paskaidrojums 
15.06.2021 plkst. 08:10 līdz plkst. 08:40 paskaidrojums 
15.06.2021 plkst. 08:40 līdz plkst. 09:10 paskaidrojums 
09.06.2021. personas  nogādāšana policijas iecirknī  no plkst.10:05 līdz plkst.10:30
16.06.2021 no plkst. 09:20 līdz plkst.09:45 personas nogādāšana prokuratūrā 
</t>
  </si>
  <si>
    <t xml:space="preserve">07.06.2021 Liecinieka nopratināšana
Plkst:10:00-11:40
08.06.2021 Liecinieka nopratināšana
Plkst:14:30-15:20
08.06.2021Nepilngadīgā liecinieka nopratināšana
Plkst:15:20-16:00
16.06.2021 Cietušā papildus nopratināšana
Plkst:11:00-11:50
17.06.2021Liecinieka  nopratināšana
Plkst:09:00-09:40
17.062021Personas pret kuru uzsākts kriminālprocess nopratināšana
Plkst.13:20-14:15
18.06.2021 Liecinieka  nopratināšana
Plkst:10:40-10:55
19.06.2021 Personas pret kuru uzsākts kriminālprocess nopratināšana
Plkst.:13:00-13:35
21.06.2021Liecinieka nopratināšana
Plkst.:08:50-09:40
28.06.2021 Liecinieka nopratināšana
Plkst.:15:30-15:45
29.06.2021 Cietušā nopratināšana
Plkst.:08:30-10:20
29.06.2021 Cietušā nopratināšana
Plkst.12:50-13:40
29.06.2021 DNS paraugu izņemšana, lietisko pierādījumu atgriešana cietušajam
Plkst.15:00-15:20
30.06.2021 Cietušā papildus nopratināšana
Plkst.:09:45-10:00
30.06.2021 Liecinieka nopratināšana 
Plkst.13:00-15:00
</t>
  </si>
  <si>
    <t xml:space="preserve">01.06.2021. plkst.15:00-15:22
Paskaidrojuma pieņemšana 04.06.2021. plkst.08:56-09:16 Iesnieguma pieņemšana uzraudzības lietā
09.06.2021. plkst.15:32-16:46 Pārrunas un Iesnieguma pieņemšana 10.06.2021. plkst.14:15-14:35
Dzīvesvietas apsekošana iesniegumā 
14.06.2021. plkst.08:42-08:57 Paskaidrojuma un apliecinājuma pieņemšana uzraudzības lietā 
15.06.2021. plkst.10:57-11:42 liecinieka liecība 
15.06.2021.plkst.14:45-15:26 paskaidrojuma pieņemšana no M.Z administratīvā pārkāpuma procesā 
16.06.2021. plkst.10:56-12:11 paskaidrojuma pieņemšana administratīvā pārkāpuma procesā un paskaidrojuma un liecības pieņemšana 
16.06.2021. plkst 15:45-16:44 pie atbildības saucamās personas.paskaidrojuma pieņemšana un nepilngadīgā liecinieka liecība 17.06.2021. plkst.07:56-08:19 paskaidrojuma pieņemšana adm.pārkāpuma procesā.
18.06.2021. plkst.12:30-13:04 paskaidrojuma un iesnieguma pieņemšana  
21.06.2021. plkst.09:27-10:12 paskaidrojuma un liecības pieņemšana adm.pārkāpuma procesā 
21.06.2021. plkst:10:26-10:42 Paskaidrojuma pieņemšana un iepazīstināšana ar lēmumu par pagaidu aizsardzību pret vardarbību 
21.06.2021. plkst.10:46-10:58 lēmuma par PK piemērošana un iepaszīstināšana sakarā ar papildsodu Policijas kontrole 
21.06.2021. plkst.15:13-15:40 Paskaidrojuma pieņemšana adm.pārkāpuma procesā 
</t>
  </si>
  <si>
    <t xml:space="preserve">07.06.2021 plkst. 11:10-11:45 liecinieka pratināšana; 07.06.2021 plkst. 13:00-13:37 – liecinieka pratināšana; 09.06.2021 plkst. 10:06-11:22 cietušā pratināšana; 11.06.2021 plkst. 10:15-10:45 liecinieka pratināšana; 11.06.2021 plkst. 11:15-11:52 atzīšana par aizdomās turēto, aizdomās turētā pratināšana; 11.06.2021 plkst. 13:25-14:00 liecinieka pratināšana; 11.06.2021. plkst. 14:54-15:18 liecinieka pratināšana, uzrādīšana atpazīšanai pēc fotogrāfijām; 14.06.2021 plkst. 14:11-15:30 cietušā pratināšana; 15.06.2021 plkst. 14:15-14:34 liecinieka pratināšana; 16.06.2021 plkst. 10:30-11:35 liecinieka pratināšana; 16.06.2021 plkst. 11:54 – 12:10 liecinieka pratināšana ; 17.06.2021 plkst. 12:30-13:03 cietušā pratināšana ; 17.06.2021 plkst. 13:04-13:51 liecinieka pratināšana ; 18.06.2021 plkst. 09:13-09:43 liecinieka pratināšana ; 18.06.2021 plkst. 10:18-10:39 liecinieka pratināšana ; 18.06.2021 plkst. 13:50-14:26 cietušā pratināšana ; 21.06.2021 plkst. 10:00-10:17 liecinieka pratināšana; 22.06.2021 plkst. 12:30-12:56 liecinieka pratināšana ; 28.06.2021 plkst. 08:55-09:14 liecinieka pratināšana ; 29.06.2021 plkst.15:55-17:04 aizdomās turēta pratināšana ; 29.06.2021 plkst. 17:05-17:35 aizdomās turēta pratināšana ; 29.06.2021 plkst. 18:06-18:46 liecību pārbaude uz vietas ; 30.06.2021 plkst. 08:00-08:15 liecinieka pratināšana ; 30.06.2021 plkst. 09:30-10:00 atpazīšana pēc fotogrāfijām, cietušā pratināšana </t>
  </si>
  <si>
    <t xml:space="preserve">01.06.2021.Plkst. 09:55-10:10 
Pārrunas par pirmstiesas izmeklēšanu 
Plkst. 11:00-11:15 liecinieka nopratināšana
02.06.2021.Plkst. 09:00-09:45
Paskaidrojuma pieņemšana, Plkst. 15:20-15:45
Cietušā nopratināšana 
04.06.2021.Plkst. 10:00-10:15
kratīšanas veikšana, plkst. 11:30-12:15
darbs ar aizdomās turēto, plkst. 12:40-13:10
izlīguma noformēšana,07.06.2021.
Plkst. 14:35-14:50,Paskaidrojuma pieņemšana 08.06.2021.
Plkst. 09:15-09:35, Administratīvās lietas izskatīšana
09.06.2021.,Plkst. 08:30-08:45
Administratīvās lietas izskatīšana
Plkst. 10:45-11:00,Aizdomās turētā nogādāšana uz prokuratūru
Plkst. 11:00-12:45 sapulce ar virsprokuroru
10.06.2021.
Plkst. 09:20-09:40
Liecinieka nopratināšana
11.06.2021.
Plkst. 09:20-09:35
Iesnieguma pieņemšana
15.06.2021.
Plkst. 09:50-10:35
Liecinieka nopratināšana
17.06.2021.
Plkst. 08:00-08:15
Administratīvas lietas  izskatīšana
19.06.2021.
Plkst. 09:55-10:15
Pārrunas ar virsprokuroru par k.p. 
21.06.2021.
Plkst. 08:55-09:06
Administratīvas lietas izskatīšana
Plkst. 10:45-10:56
iesnieguma pieņemšana 
Plkst. 10:58-11:10
Iesnieguma pieņemšana
22.06.2021.
Plkst. 09:55-10:08
Iesnieguma pieņemšana
29.06.2021.
Plkst. 17:00-17:10
Iesnieguma pieņemšana
plkst. 18:10-19:00
liecību pārbaude uz vietas ar aizdomās turēto
30.06.2021.
Plkst. 07:50-08:10
Liecinieka nopratināšana
Plkst. 09:50-10:40
liecinieka nopratināšana
</t>
  </si>
  <si>
    <t>Rīgas Kurzemes iecirkņa  Kriminālpolicijas nodaļa</t>
  </si>
  <si>
    <t xml:space="preserve">01.06.2021.KP  no 10:55-12:00 cietušā papildus nopratināšana.                        02.06.2021. KP  parunas ar sia  pārstāvī J.  no 10:00-11:00.   
03.06.2021. KP  liecinieka nopratināšana  no 10:30-12:30.                      04.06.2021.KP  cietušā papildus nopratināšana S.  no 11:55-13:45.                     07.06.2021. KP  E.  cietušās nopratināšana no 11:15-12:30;                                                        KP  liecinieka nopratināšana K.  no 12:50-14:45.                                       08.06.2021. KP  cietušā papildus nopratināšanas protokols D.  mo 11:00-12:15;                  
KP  E. cietuša nopratināšana no 13:00-14:00. 10.06.2021. KP  cietušā papildus nopratināšana O.  no 09:30-10:30;                                      KP  cietuša pārstāvja nopratināšana O.  no 10:30-12:30;                                                       KP  cietušā nopratināšana A.  no 15:00-15:45.                                                       KP  cietušā pārstāvja nopratināšana15:45-17:00  11.06.2021.KP  cietušā nopratināšana no 09:55-11:15 
14.06.2021. KP  cietušā papildus nopratināšana V.  no 09:30-11:00;                                                       KP  liecinieka papildus nopratināšana S.  no 13:00-15:00                                  15.06.2021.KP  cietušā nopratināšana A.  no 10:00-11:45;                                                        KP  cietušā pārstāvja nopratināšana M.  no 15:30-16:30 
16.06.2021.KP  O.  cietušā papildu nopratināšana no 15:00-16:00                                         17.06.2021.KP  J.  liecinieka nopratināšana 10:00-11:45
KP  cietušā papildus nopratināšana N.  no 11:00-11:45                            18.06.2021. KP  liecinieka papildus nopratināšana B.  no 10:10-11:00                                       KP  liecinieka nopratināšana A.  lēmums par izņemšanu, izņemšanas protokols no 13:00-13:40                                 KP  liecinieka nopratināšana no 15:28-16:15 21.06.2021.KP  liecinieka nopratināšana I.  no 08:45-10:00                                                         KP  cietušā nopratināšana F.  no 10:00-10:40                                                         KP  aizturētā  atpazīšana pēc foto A.  no 17:25-18:34           22.06.2021. KP  lēmums atzīt par aizdomās turēto, aizdomās turēta nopratināšana A.  no 12:45-13:21, A.  mantas apskate ar  klātesot no 14:30-16:30                             28.06.2021. KP  aizturēta nopratināšana V.  no 15:30-16:50                                        29.06.2021. KP  aizdomās turētā papildus nopratināšana A.  10:00-10:30 
KP  cietušā pārstāvja nenopratināšana A.  no 12:00-12:40                                       KP  cietušā papildus nopratināšana L.  no 14:00- 14:40                                                        KP  lēmums par aizdomās turēto, aizdomās turētā nopratināšana, personas mantas izsniegšana 16:25-17:45      30.06.2021. KP  lēmums par izņemšanu, izņemšanas protokols A.  no 10:00-10:30
 cietušā papildus nopratināšana M.  no 12:30-13:30
</t>
  </si>
  <si>
    <t xml:space="preserve"> Rīgas Kurzemes iecirkņa  Kriminālpolicijas nodaļa</t>
  </si>
  <si>
    <t xml:space="preserve">1.06.2021-no plkst. 11:02- plkst. 14:50- atzīt par aizdomas turēto, Lēmums par kratīšanas izdarīšanu iepazīstinās, kratīšanas izārdīšana, aizdomas turēto nopratināšana, drošības līdzekļa piemērošana, 
2.06.2021  no plkst. 10:05- plkst. 10:45- Cietuša pārstāvja nopratināšana.
No plkst. 17:00 –plkst. 17:48Liecinieka nopratināšana
3.06.2021 no plkst. 09:00- plkst.09:40 – aizdomas turēto papildus nopratināšana.
no plkst. 12:00- plkst. 13:05 atzīt par aizdomas turēto, aizdomas turēto nopratināšana, drošības līdzekļa piemērošana. 
11.06.2021- no plkst. 12:30- plkst. 13:30- Cietuša pārstāvja nopratināšana. 
21.06.2021 no plkst. 11:45- plkst. 12:10- atzīt par aizdomas turēto, aizdomas turēto nopratināšana, drošības līdzekļa piemērošana, 
</t>
  </si>
  <si>
    <t>vairāku kriminālprocesu ietvaros veica personu nopratināšanu, izskaidrojot pienākumus un tiesības, pieņemot lēmumu par izņemsanu un to izdarīšana, piedalījās tiesas sēdē par drosības līdzekļa-apcietinajums piemerošanu, pieņēma iesniegumu no personas</t>
  </si>
  <si>
    <t xml:space="preserve">03.06.2021  no 14:00-14:30  nopratināts PUK statusā, ņemts DNS paraugs
04.06.2021  no 09:40-10:00 nopratināta papildus cietušais 
08.06.2021  no 14:45-15:05 nopratināta lieciniece 
 no 16:30-17:00 nopratināta papildus cietušā 
09.06.2021  09:50-10:10 nopratināts papildus cietušais  uzrādīšana atpazīšanai
10.06.2021  15:05-15:25 papildus nopratināts aizdomās turētais 
11.06.2021  09:00 – 09:25 papildus nopratināts cietušais 
 10:00-10:30 papildus nopratināts cietušais 
15.06.2021  09:50-10:15 nopratināts liecinieks 
 13:50-14:15 papildus nopratināts cietušais 
16.06.2021  14:45-15:15 Apdegumu centrā nopratināts liecinieks 
18.06.2021  13:00 -13:30  atzīts par cietušo un nopratināts
 14:30-15:20 nopratināts liecinieks 
25.06.2021  11:05-13:45 nopratināts aizturētais  
 14:00-15:35 nopratināts aizturētais 
26.06.2021  09:00-09:40 iepazīstināts ar lēmumu par aizdomās turēto, nopratināts, iepazīstināts ar ierosinājumu par apcietinājumu, 11:00-12:30 tiesas sēde Rīgas rajona tiesā par apcietinājumu
 14:00-14:45 paraugu ņemšana  PUK nopratināšana, atgrieztās mantas
28.06.2021  11:00-12:00 nopratināts liecinieks  liecību pārbaude uz vietas
</t>
  </si>
  <si>
    <t xml:space="preserve">(07.06.2021)
1.no plkst.08:20 līdz plkst.08:45 veicu personas nopratināšanu
KP(07.06.2021)
1.no plkst.08:50 līdz plkst.09:15 veicu personas nopratināšanu
KP(07.06.2021)
1.no plkst.09:16 līdz plkst.09:30 veicu personas nopratināšanu
KP(07.06.2021)
1.no plkst.11:45 līdz plkst.12:15 veicu personas nopratināšanu
KP(09.06.2021)
1.no plkst.09:00 līdz plkst.11:25 atzinu personu par aizdomās turēto un nopratināju personu aizdomās turētā statusā, piemēroju drošības līdzekli
KP(09.06.2021)
1.no plkst.16:10 līdz plkst.17:15 atzinu personu par aizdomās turēto un nopratināju personu aizdomās turētā statusā, piemēroju drošības līdzekli. 
KP(28.06.2021)
1.no plkst.13:25 līdz plkst.14:15 atzinu personu papildus par aizdomās turēto un nopratināju personu aizdomās turētā statusā
</t>
  </si>
  <si>
    <t xml:space="preserve">01.06.2021. 
KP 
pl.09:25-09:50 iesniegums, liecinieka pratināšana 
pl.09:51-10:32 n/g liecinieka pratināšana 
KP 
Pl.13:02-15:37 n/g liecinieka nopratināšana, 
KP 
Pl.15:40-17:20 n/g liecinieka papildus nopratināšana, atpazīšana 
02.06.2021.
KP 
Pl.09:16-09:56 n/g liecinieka nopratināšana 
KP Pl.14:04-15:49 advokāta klātbūtnē aizdomās turētā papildus nopratināšana 
04.06.2021.
Pl.08:48-09:53 liecinieka nopratināšana 
07.06.2021.
Pl.10:00-12:20 tikšanās ar prokurori I. Rīgas Pārdaugavas prokuratūrā par KP  pirmstiesas izmeklēšanu
09.06.2021.
Procesuālās darbības Rīgā, Buļļu ielā , pl.09:50-11:15
Pl.09:51-10:37 cietušā papild.nopratināšana; atpazīšana;
Pl.10:39- 11:13 apskate
Pl.13:32-15:53 n/g liecinieka nopratināšana kopā ar pārstāvi 
10.06.2021.
Pl.09:13-10:34 liecinieeka nopratināšana 
Pl.14:00-14:43 lēm.par n/g ciet pārstāvi; ciet.pārstāvja nopratināšana 
Pl.14:44-16:24 n/g cietušā nopratināšana  
16:26-16:45 atpazīšanas protokoli
11.06.2021.
ENŽ 
Pl.10:30-16:00   
Paskaidrojumi tika pieņemti no
• soc.pedagoga 
• n/g 
• n/g 
• n/g 
14.06.2021.
Pl.12:30-14:22 lēm.par aizdomās turēto, aizdomās turētā nopratināšana 
Pl.15:40-16:05 cietušā papild.nopratināšana
Pl.16:20-17:00 videoieraksta izņemšana Rīgā, Daugavgrīvas ielā  SIA 
16.06.2021.
Pl.09:22-11:41 lēm par aizd.tur., tiesības, adv. un pārstāvja klātbūtnē tika nopratināts aizd.tur. 
Pl.12:10-13:25  lēm par aizd.tur., tiesības, adv. un pārstāvja klātbūtnē tika nopratināts aizd.tur. 
18.06.2021.
Pl. 10:35-11:37 lēm.par atz.par ciet., cietušās nopratināšana
Pl.11:38-13:03 n/g liecinieka nopratināšana
19.06.2021.
Pl. 11:07-13:23
lēm par aizd.tur., tiesības, adv. un pārstāvja klātbūtnē tika nopratināts aizd.tur. 
21.06.2021.
Pl.10:17-11:37 liecinieka nopratināšana
Pl.12:30-13:45 liecinieka nopratināšana 
22.06.2021.
Pl.09:23—09:58 liecinieka nopratināšana 
26.06.2021.
Darbs ar aizturēto 17:00-20:00
27.06.2021.
Pl. 09:20-12:10
lēm par aizd.tur., tiesības, tika nopratināts aizd.tur. , liecību pārbaude uz vietas Rīgā, Slokas ielā , DNS paraugu ņemšana.
Pl.12:50- 14:20
Piedalīšanās tiesas sēdē par drošības līdzekļa – apcietinājuma piemērošanu 
28.06.2021.
KP
Pl.13:28-14:30
Liecinieka nopratināšana
</t>
  </si>
  <si>
    <t>08.06.2021 
KP  -aizturētā nopratināšanas no plkst. 14:45-15:50, kratīšanas no    13:00-14:01
KP  liecinieka nopratināšanas no plk.09:00-10:05
09.06.2021 
KP  iepazīšanā ar ierosinājumu, lēmumu, aizdomas turēto nopratināšanā un tiesas sēdē. No plkst. 12:00-15:00
15.06.2021
KP  aizdomas turēto nopr. No plkst. 11:00-11:58
16.06.2021
KP  cietušo nopr. Plkst. 10:00-10:50    KP  cietuša papildus nopr. No plkst. 09:50-10:47
KP 
Cietoša pārstāvja nopr. No plkst. 08:45-09:45
KP  aizdomas turēta nopr. No plkst.14:00-15:00
18.06.2021
KP 
Aizdomas turēto nopratināšanā no plkst.09:30-10:33 
19.06.2021
 aizdomas turēto nopratināšanas no plkst. 09:55-10:40
Liecības pārbaudē uz vietas no plkst. 11:00-11:40 
26.06.2021 
 puk nopratināšanā  no plkst. 13:47 līdz 14:42, aizdomas turēto nopratināšanas no plkst. 14:57-15:05
Kp  lieciniekā nopr.no plkst. 20:41-21:35
27.06.2021
KP  liecinieka nopratināšanas no plkst. 12:50-13:30, liecinieka nopratināšanas no plkst. 11:05-12:34,
28.06.2021  liecinieka nopratināšanas no plkst 09:00-09:40.
 puk nopratināšanas plkst.11:31-12:40
KP  cietuša papildus nopratināšanā, atgriešana skrejritenī no plkst. 16:00-17:20 
KP  atbrīvošanā no IAB, atgriešana mantas no plkst. 15:10-15:55, KP - cietusa nopratinasana: 9:50-10:47</t>
  </si>
  <si>
    <t xml:space="preserve">01.06.2021.-
KP 
no plkst. 12:50 līdz plkst. 13:10 – lēmums par atzīšanu par aizdomās turēto, aizdomās turētā nopratināšanas protokols, lēmums par drošības līdzekļa piemērošanu;
02.06.2021.
KP 
no plkst. 10:00 līdz plkst. 10:35 – cietušā pārstāvja nopratināšanas protokols.
04.06.2021.
no plkst. 08:50 līdz plkst. 09:20 – aizdomās turētā papildus nopratināšanas protokols.
07.06.2021.
Atsevišķais uzdevums 
no plkst. 10:05 līdz plkst. 10:40  – 
Liecinieka nopratināšana
09.06.2021.
KP 
No plkst. 13:00 līdz plkst. 13:35 – cietušā papildus nopratināšanas protokols 
10.06.2021.
KP 
No plkst. 08:00 līdz plkst. 08:50 – atzīšana par aizdomās turēto, aizdomās turētā nopratināšanas protokols,
Drošības līdzekļa piemērošana
10.06.2021.
KP 
No plkst. 11:35 līdz plkst. 11:50 – liecinieka nopratināšanas protokols
11.06.2021. 
No plkst. 10:00 līdz 10:50 – cietušā pārstāvja nopratināšanas protokols 
11.06.2021.
No plkst. 15:00 līdz plkst. 15:30 – liecinieka nopratināšanas protokols.
15.06.2021. 
No plkst. 13:30 līdz plkst. 14:20 – liecinieka nopratināšanas protokols 
16.06.2021.
No plkst. 14:10 līdz plkst. 15:40 – cietušā papildus nopratināšanas protokols
21.06.2021.
No plkst. 08:30 līdz 09:10 – liecinieka nopratināšanas protokols
28.06.2021. 
KP 
No plkst. 9:30 līdz plkst. 9:50 – cietušā pārstāvja nopratināšanas protokols
28.06.2021.
KP 
No plkst. 10:20 līdz plkst. 10:40 – cietušā nopratināšanas protokols 
</t>
  </si>
  <si>
    <t xml:space="preserve"> (29.06.2021)
no plkst.17:15 līdz plkst.17:40 veicu kratīšanu  dzīvokli Rīgā, Parādes ielā;
(29.06.2021)
no plkst.18:19 līdz plkst.19:20 nopratināju personu aizturētā  statusā un personas pret kuru statusā;
(29.06.2021)
no plkst.21:50 līdz plkst.22:05 nopratināju personu liecinieka statusā. 
</t>
  </si>
  <si>
    <t xml:space="preserve">)03.06.2021. 
Cietušā pārstāvja nopratināšana no plkst. 08:50  līdz plkst. 09:32
2)03.06.2021. 
Cietušā pārstāvja nopratināšana no plkst. 09:35 līdz plkst. 09:58
3)03.06.2021.
Cietušā pārstāvja nopratināšana no plkst. 10:00 līdz plkst. 10:34
4)03.06.2021. 
Cietušā pārstāvja nopratināšana no plkst. 10:35 līdz plkst. 11:28
5)03.06.2021. 
Cietušā pārstāvja nopratināšana no plkst. 08:00 līdz plkst. 08:32
6)03.06.2021. 
Cietušā pārstāvja nopratināšana no plkst. 12:48 līdz plkst. 13:33
7)07.06.2021.
Liecinieka nopratināšanas protokols no plkst.11:24 līdz plkst.11:49
</t>
  </si>
  <si>
    <t xml:space="preserve">08.06.2021 Aizdomās turētā nopratināšana no 10:30 – 11:15 kriminālprocesā 
08.06.2021 Cietušā pārstāvja nopratināšana no 12:02 – 12:20 kriminālprocesā 
08.06.2021 Cietušā papildus nopratināšana no 13:10-14:00 kriminālprocesā 
10.06.2021 Cietušā pārstāvja papildus nopratināšana no 10:20-10:40 kriminālprocesā 
11.06.2021 Aizdomās turētā papildus nopratināšana no 08:20-08:40 kriminālprocesā 
16.06.2021 Aizdomās turētā nopratināšana no 10:13-11:09 kriminālprocesā 
22.06.2021 Cietušā nopratināšana no 11:30-12:20 kriminālprocesā </t>
  </si>
  <si>
    <t xml:space="preserve">1 02.06.2021. speciālais izmeklēšanas eksperiments, kratīšanas veikšana no plkst.18:00 līdz plkst.21:00.
 07.06.2021. kratīšanas veikšana no plkst.22:30 līdz 23:30; 
 29.06.2021. kratīšanas veikšana no plkst.13:00 līdz plkst.21:00.  
</t>
  </si>
  <si>
    <t xml:space="preserve">02.06.2021. speciālais izmeklēšanas eksperiments, izņemšana, liecinieka nopratināšana no plkst.18:00 līdz plkst.20:50.
03.06.2021. liecinieka nopratināšana no plkst.15:25 līdz plkst.16:20; uzrādīšana atpazīšanai pēc fotogrāfijām no plkst.16:21 līdz plkst.16:40.
(no 31.05.2021.) 07.06.2021.
Paskaidrojuma pieņemšana no plkst.15:40 līdz plkst.16:40.
 07.06.2021. kratīšanas veikšana no plkst.22:18 līdz 23:30; 08.06.2021. aizturētā nopratināšana no plkst.00:15 līdz plkst.01:00.
 29.06.2021. kratīšanu veikšana (kopā ar aizturēto konvojēšana no vienas kratīšanas uz otru), personu aizturēšana, personu nogādāšana uz iecirkni, personas kratīšana no plkst.12:20 līdz 20:42, personas pret kuru uzsākts kriminālprocess nopratināšana no plkst.22:48 līdz plkst.23:40.  
</t>
  </si>
  <si>
    <t xml:space="preserve">2021.gada 02.jūnijā kriminālprocesa ietvaros laika posmā no plkst.18:00 līdz  plkst. 21:00 tika veikta kratīšana  un no plkst. 21:00 līdz plkst. 22:00 piedalīšanas nopratināšanā; 2021.gada  07.jūnijā kriminālprocesa 
 ietvaros laika posmā no plkst.22:00 līdz plkst. 23:00 tika veikta kratīšana un 2021.gada 08.jūlijā no plkst. 00:00 līdz plkst. 04:00 aizturētas personas nogadāšana uz ANPREN UN IAB; 2021.gada 24.junijā kriminālprocesa  ietvaros laika posmā no plkst.16:30 līdz plkst. 20:30 tika veikta aizturētas personas aptauja; 2021.gada 25.junijā kriminālprocesa  no 01:00 līdz 04:00 aizturētās personas konvojēšana un aplūkošana;
2021.gada 27.jūnijs KP personu nopratināšana un aptauja no plkst 10:30 līdz 15:30  2021.gada 29.junijā kriminālprocesa ietvaros laika posmā no plkst.12:00 līdz plkst. 21:00 tika veiktas kratīšanas un aizturēšana.
</t>
  </si>
  <si>
    <t xml:space="preserve">KP 05.05.21. plkst. 19:34 līdz 21:14 kratīšana;  
05.05.21. pl.12:30-19:34 konvojēšana.
05.05.21. pl. 21:40- 06.05.21. pl. 02:15 konvojēšana.
KP 
06.05.2021. pl.16:00 – 07.05.21. pl. 00:30 konvojēšanā, liecību pārbaude uz vietas. 
Materiāls  09.06.21. plkst. 13:57 līdz 14:27 paskaidrojuma pieņemšana;
Materiāls 11.06.2021. plkst.10:30 līdz 16:00 paskaidrojuma pieņemšana ;
Materiāls 17.06.2021. plkst. 10:05 līdz 11:10 paskaidrojuma pieņemšana;
Materiāls18.06.2021. plkst. 10:40 līdz 11:40 paskaidrojuma pieņemšana; 
KP 
29.06.2021. pl. 13:02-pl. 14:53, aizturētas personas dzīvesvietas kratīšanā;  
29.06.2021. plkst.17:15 līdz 17:40
aizturētas personas dzīvesvietas kratīšana; 
26.06.21. pl. 08:30. pl. 15:30 aizturētā  konvojēšana.
27.06.2021. pl.17:00 – pl. 20:00 aizturēta konvojēšanā.
28.06.2021. pl.12:00-pl.15:00 personas aizturēšana, nogādāšana un formēšana.
</t>
  </si>
  <si>
    <t xml:space="preserve">16.06.2021. pl.13:27-14:58(pratināšana)
17.06.2021. pl.09:00-10:40 KP
 (pratināšana)
29.06.2021. pl.12:35-16:30 KP  (kratīšana). 28.06.2021. pl.12:00-15:00 KP (aizturēšana, nogadāšana, personas kratīšana,aptauja)
</t>
  </si>
  <si>
    <t xml:space="preserve">2021.gada 02.jūnijā  laika posmā no plkst.09:40 līdz plkst. 11:40 - paskaidrojumu pieņemšana;  2021.gada 02.jūnijā kriminālprocesa  ietvaros laika posmā no plkst.18:10 līdz  plkst. 20:40 tika veikta kratīšana  un no plkst. 21:00 līdz plkst. 22:00 piedalīšanas nopratināšanā; 2021.gada  07.jūnijā kriminālprocesa  ietvaros laika posmā no plkst.22:18 līdz plkst. 23:30 tika veikta kratīšana un 2021.gada 08.jūlijā no plkst. 01:00 līdz plkst. 04:00 aizturētas personas nogadāšana uz ANPREN UN IAB; 2021.gada 15.jūnijā kriminālprocesa ietvaros laika posmā no plkst.08:00 līdz plkst. 08:20 tika veikta liecinieka nopratināšana; 2021.gada 18.jūnijā  ietvaros laika posmā no plkst.13:50 līdz plkst. 14:53 paskaidrojumu pieņemšana; 2021.gada 24.junijā kriminālprocesa ietvaros laika posmā no plkst.18:30 līdz plkst. 20:30 tika veikta aizturētas personas aptauja; 2021.gada 29.junijā kriminālprocesa  ietvaros laika posmā no plkst.13:00 līdz plkst. 14:53 tika veikta kratīšana.
</t>
  </si>
  <si>
    <t>29.06.2021. no plkst. 12:00 līdz plkst. 16:30 KP kratīšanas; 09.06.2021. no plkst. 09:00 līdz 12:00 KP personas konvojēšana</t>
  </si>
  <si>
    <t>Rīgas Kurzemes iecirkņa  Kārtības policijas nodaļa</t>
  </si>
  <si>
    <t>2021.gada 03.jūnijs
1.  paraksta zīme no plkst. 09:00- 09:25
2021.gada 08.jūnijs
1.  ieroča pārbaude adresē no plkst.07:55- 08:15
2.  ieroča pārbaude adresē no plkst. 14:30- 14:45
2021.gada 09.jūnijs
1. ieroču pārbaude adresē no plkst. 09:00- 09:20
2.piespiedu atvešana no plkst. 11:00- 12:00
3. akta sastādīšana no plkst. 12:10-12:25
4.  akta sastādīšana no plkst.13:05-13:20
5.  akta sastādīšana no plkst. 13:30-13:45
6.  akta sastādīšana no plkst. 14:03-14:20
7. akta sastādīšana no plkst. 15:00-15:15
8. akta sastādīšana no plkst. 15:25-15:40
9. akta sastādīšana no plkst. 15:55-16:10
2021.gada 10.jūnijs
1. paskaidrojums no 11:00-12:45
2021.gada 14.jūnijā
1.  pask. No plkst. 10:40- 11:25
2. paskaidrojums no plkst.13:50- 14:10
3. paskaidrojums no plkst. 15:00- 16:15
2021.gada 15.jūnijs
 paskaidrojums no plkst. 09:00- 09:45
2021.gada 16.jūnijs
1.  liecinieka liecība no plkst. 07:50- 08:45
2021.gada 21.jūnijs
1.  liecinieka liecība no plkst. 08:45- 10:00
2.  paskaidrojums no plkst. 11:50-13:10
2021.gada 28.jūnijs
1.  iesniegums, ciet. nopr. prot. No plkst. 10:30-11:45
2.  iesniegums no plkst. 15:50-16:35
3.iesniegums no plkst. 17:40-18:25
4.  apskate, shēma no plkst. 19:20-20:35</t>
  </si>
  <si>
    <t xml:space="preserve">04.06.2021. - Covid-19 infekcijas izplatības ierobežojumu ievērošanas kontroles pasākums no plkst.08:00 līdz 16:30, pārbaudīts: tirdzniecības vietas, cilvēku pulcēšanas vietas, skaistumkopšanas saloni, kafejnīcas – 6.st.03.06.2021. paskaidrojums, resoriskā pārbaude ENŽ  – 1,40.st.
04.06.2021. paskaidrojums, resoriskā pārbaude ENŽ  – 40.min.
07.06.2021.– ieroču pārbaude, Nr.20/10/5/1- – 20.min.
11.06.2021. - ieroču pārbaude, Nr.20/10/5/1- – 20.min.
</t>
  </si>
  <si>
    <t xml:space="preserve">12.06.2021. plkst. 13:00-01:00 - Reids Tirdzniecības vietu un skaistumkopšanas pakalpojuma sniegšanas vietu pārbaude  sakarā ar Epidemioloģiskās drošības pasākumiem Covid-19 infekcijas izplatības ierobežošana;04.06.2021. plkst. 11:30 -11:50 – ieroču pārbaude, 
07.06.2021. plkst. 11:55-12:15 - ieroču pārbaude,
07.06.2021. plkst. 15:00-15:40 – liecinieka nopratināšana 
17.06.2021. plkst. 09:00-12:00 – komunikācija ar lielveikalu vadību sakarā ar pulcēšanās riskiem stāvlaukumos;
22.06.2021. plkst. 10:00-10:25 – paskaidrojuma pieņemšana resoriskājā pārbaudē ;
29.06.2021. plkst. 10:00-11:00 - – paskaidrojuma pieņemšana resoriskājā pārbaudē </t>
  </si>
  <si>
    <t xml:space="preserve">07.06.2021.  paskaidrojumu pieņemšana ( 3 st);
 liecinieka nopratināšana ( 3 st)
08.06.2021. paskaidrojuma pieņemšana (2st)
09.06.2021.  paskaidrojuma pieņemšana (3st)
10.06.2021. iesnieguma un liecību pieņemšana (2,5 st).
12.06.2021.aktu sastādīšana ( 8 st);  iesnieguma un liecību pieņemšana ( 1,5 st);  liecību pieņemšana ( 3,5 st.)
14.06.2021.  iesnieguma pieņemšana ( 1,5 st).
16.06.2021  paskaidrojuma pieņemšana ( 2 st)
18.06.2021. I paskaidrojuma pieņemšana ( 2 st.)
21.06.2021.aktu sastādīšana ( 7 st.)
25.06.2021. aktu sastādīšana, kvadrātkodu pārbaude; ieroča pārbaude ( 10 st.)
29.06.2021. liecību piņemšana ( 1,5 st.)
</t>
  </si>
  <si>
    <t xml:space="preserve">09.06.2021.
Veikalu un terases kontrole. Pārbaudē sarunas ar īpašniekiem, darbiniekiem
31.05.2021,  
Paskaidrojums, 14:00-14:30
Paskaidrojums 14:40-14:10
02.06.2012.
Paskaidrojums 14:30-15:00
03.06.2021
Paskaidrojums 10:50-11:20
07.06.2021
Paskaidrojums 12:30-13:00
10.06.2021
Liecinieka nopratināšanā, uzdevums
 11:30-12:30
02.06.2021
Personu aizturēšanā, apsargāšanā, konvojs 18:00-22:00
09.06.2021
Uzdevums Konvojs tiesa 11:00-12:00
28.06.2021
Personu aizturēšanā, apsargāšanā, konvojs 08:30-15:10
</t>
  </si>
  <si>
    <t xml:space="preserve">    20:00 – 21:00 (pārmeklēšana, alcoquant,kratīšana)
 21:05 – 22:05 (mantu apskate, konvojs uz IAB)
00:05 – 01:05 (pārmeklēšana, konvojs uz IAB)
 11:15 – 12:15 (kratīšanas prot., pārmeklēšana)
 (persona meklēšana, tiesas lēmums) no 23:50 – 00:50 
 (Paskaidrojums, Alcoquant,) no 00:40 – 01:40 
 (piespiedu atveš) no 09:00-10:00
 (paskaidrojums, alcoquant) no 22:35 – 23:35
(Alcoquant, Atskurbšana) no 00:50 – 01:50 
 ( pārmekl., alcoquant) no 14:50 – 15:50
no 18:00 – 19:00
 (Alcoquant, Pārmekl.) 14:40 – 15:40
 (pārmeklēš., alcoquant) 05:20 – 06:20 
 (konvojs) no 08:30 – 15:10 
 (konvojs) no 08:00 – 13:00 
COVID – 19 reids:
06.06.2021
 13:49 – 14: 15
 14:20 – 14:45
 14:55 – 15:15
15:20 – 15:40 
 17:10 – 17:30
 17:35 – 17:55
 18:00 – 18:20
 20:30 – 20:50 
20:10 – 20:17
 18:30 – 18:50
E19:00 – 19:20
26.06.2021
17:25 – 17:45
18:30 – 18:50
 17:50 – 18:15
</t>
  </si>
  <si>
    <t xml:space="preserve">04.06.2021
09:30-10:15
Iesnieguma pieņemšana, cietušā nopratināšana
08.06.2021
09:30-10:15
Iesnieguma pieņemšana, cietušā nopratināšana
12.06.2021.
08:45-09:10 
Paskaidrojums pieņemšana
21:30 - 22:10
Iesnieguma pieņemšana
22:35 – 23:50 
Iesnieguma pieņemšana, cietušā nopratināšana
16.06.2021.
13:15 – 13:55
Liecinieka nopratināšana
19:15 – 19:35 
Iesnieguma pieņemšana
20.06.2021.
10:50 – 11:05
Iesnieguma pieņemšana
13:30 – 13:55 
Iesnieguma pieņemšana
14:00 – 14:30
Paskaidrojuma pieņemšana
17:10 – 17:40 
Iesnieguma pieņemšana
18:00 – 18:30 
Iesnieguma pieņemšana
00:05 – 00:55 
Iesnieguma pieņemšana, liecinieka nopratināšana
01:05 – 01:35
Iesnieguma pieņemšana, liecinieka nopratināšana
02:40 – 03:15
liecinieka nopratināšana
24.06.2021
01:40 – 02:40 
Iesnieguma pieņemšana, cietušā nopratināšana
28.06.2021.
17:10 – 18:00 
Iesnieguma pieņemšana, cietušā nopratināšana
22:00 – 22:30
Paskaidrojuma pieņemšana
</t>
  </si>
  <si>
    <t xml:space="preserve">Profilaktisks reids "Epidemioloģiskās drošības pasākumi" COVID-19 infekcijas izplatības ierobežošanai " 06.06.2021. no 13:00- 07,06,2021, 01:00.Profilaktisks reids "Epidemioloģiskās drošības pasākumi" COVID-19 infekcijas izplatības ierobežošanai " 26.06.2021.. no 13:00- 27.06,2021, 01:00 ,Notikuma vietas dzīvokļa apskate īpašnieces klātbūtnē 26.06.2021. no 13:55-15:00 </t>
  </si>
  <si>
    <t xml:space="preserve">1. 07.06.2021. plkst.16:35-plkst.20:35 noformēšana dežūrdaļā.
2.  07.06.2021. plkst.20:40-21:20, iesnieguma pieņemšana 
3. 07.06.2021. plkst.23:15-08.06.2021. plkst.02:00 aizturētā  noformēšana dežūrdaļā.
4. 07.06.2021. plkst.23:50- 08.06.2021.plkst.01:00, aizturētā noformēšana dežūrdaļā.
5. 11.06.2021. plkst.18:55-21:52 , noformēšana dežūrdaļā.
6. 23.06.2021. plkst.12:20-plkst. 15:30, noformēšana dežūrdaļā.
7. 23.06.2021. plkst.15:42-plkst.18:25, aizturētā noformēšana dežūrdaļā.
8. 23.06.2021. plkst.20:47-plkst.21:18, aiztuŗetā nofomēšana dežūrdaļā.
9. 24.06.2021. plkst.00:13-plkst.02:30,noformēšana dežūrdaļā.
</t>
  </si>
  <si>
    <t xml:space="preserve">2021.gada 11.jūnijs
1.  paskaidrojums no plkst. 10:00- 11:00
2021.gada 11.jūnijs
1. paskaidrojums no plkst. 11:00- 12:00
2021.gada 14.jūnijs
1.  paskaidrojums no plkst. 10:00- 11:00
2021.gada 14.jūnijs
1.   paskaidrojums no plkst. 11:00- 12:00
2021.gada 16.jūnijs
1.  ieroča pārbaude adresē no plkst.08:30- 09:30
2021.gada 16.jūnijs
1. Uzdevuma izpilde adresē no plkst. 09:45-10:45
2021.gada 17.jūnijs
1.  paskaidrojums 
No plkst. 14:50-15:50
2021.gada 18.jūnijs
1.  paskaidrojums No plkst. 08:50-09:50
</t>
  </si>
  <si>
    <t xml:space="preserve">2021.gada 3.jūnijs
1.. No plkst. 13:50-14:30 (iesniegums)
2.  No plkst. 19:50-20:10 (pieteikums)
3.no plkst. 19:30-20:00 (iesniegums)
4.  No plkst. 04:15-05:30 (iesniegums).
2021.gada 7.jūnijs
1. No plkst. 09:20-11:40 (iesniegums)
2.  No plkst. 14:00-14:30 (iesniegums)
3.  No plkst. 18:00-19:30 (iesniegums)
4.  No plkst. 22:30-23:30.
2021.gada 11.jūnijs
1. No plkst. 11:40-12:40 (iesniegums)
2.  No plkst. 14:00-14:30 (iesniegums)
3. No plkst. 15:50-16:10 (iesniegums)
4. No plkst. 18:00-18:40 (iesniegums)
5. No plkst. 18:50-19:10 (iesniegums)
6. No plkst. 19:20-19:45 (konflikts)
7.  No plkst. 19:50-20:10 (konflikts).
</t>
  </si>
  <si>
    <t xml:space="preserve">
 10:10 līdz 10:40 (iesniegums).
 11:30 līdz 12:30 (iesniegums, 
liecinieka nopr. )
18:30 līdz 19:00 (iesniegums)
E04:00 līdz 06:30 (apskate).
07.06.2021
 no 11:10 līdz 13:10 
(iesniegums, liecinieka nopratināšanas 
protokols, ekspertīze)
 no 10:00 līdz 11:00 
(iesniegums, liecinieka nopratināšana).
 no 16:30 līdz 17:30 
(iesniegums)
 no 23:00 līdz 00:00  (iesniegums, 
Cietuša nopratināšana)
 no 00:05 līdz no 00:35 (iesniegums, 
Cietuša nopratināšanas protokols). 
11.06.2021
no 13:30 līdz 14:30(iesniegums)
no 14:35 līdz 15:05(iesniegums)
no 21:30 līdz 22:00 (iesniegums)
 no 23:35 līdz 00:05 (iesniegums)
no 23:00 līdz 23:15 (iesniegums)
15.06.2021
no 14:00 līdz 16:00 (iesniegums, liecinieka nopratināšana, apskate, )
 no 18:30 līdz 19:30 (iesniegums, cietuša nopratināšana ). 
no 22:00 līdz 00:15 (paskaidrojums, konvojs uz Krīzes centru)
19.06.2021
 no 10:30 līdz 11:30 (iesniegums, liecinieka nopratināšana )
no 00:15 līdz 01:50 (apskate,   liecinieka nopratināšana). 
 no 21:50 līdz 22:50 (apskates  protokols, plāns shēma)
 no 04:00 līdz 04:30 
(iesniegums). 
23.06.2021
 no 10:30 līdz 11:00  (iesniegums)
no 16:30 līdz 17:00 (apskate).
27.06.2021
no 10:35 līdz 11:00 (iesniegums)
 no 16:30 līdz 17:00 (apskate)
no 22:05 līdz 23:45 (apskate, 
plāns-shēma)
</t>
  </si>
  <si>
    <t xml:space="preserve">2021.gada 3.jūnijs
1.  No plkst. 12:50-13:10 (iesniegums)
2.  No plkst. 18:15-19:20 (iesniegums)
3.  No plkst. 19:30-19:40 (iesniegums)
4.  No plkst. 22:00-22:15.
2021.gada 6.jūnijs
1. reids
6. 19:39-20:20 (paskaidrojums)
2021.gada 7.jūnijs
1.  No plkst. 09:20-11:40 (iesniegums)
2. No plkst. 13:20-13:50 (iesniegums)
3.  No plkst. 14:00-14:30 (iesniegums)
4. No plkst. 15:00-16:00 (iesniegums)
5.  No plkst. 16:40-18:00 (iesniegums)
6. No plkst. 21:50-22:50
2021.gada 11.jūnijs
1.  No plkst. 11:40-12:40 (apskate klātienē)
2.  No plkst. 16:55-17:50 (iesniegums)
3.No plkst. 19:20-19:45 (konflikts)
4.  No plkst. 19:50-20:10 (konflikts)
2021.gada 13.jūnijs
1. reids
4.  No plkst. 21:05-21:37
5.  No plkst. 22:20-23:20 
6.  No plkst. 23:40-00:05
2021.gada 15.jūnijs
1.  No plkst. 12:25-12:45 (iesniegums)
2.  No plkst. 15:02-15:22 (iesniegums)
3.  No plkst. 17:30-19:30 (iesniegums)
4. No plkst. 21:20-22:00 (iesniegums).
5.  No plkst. 02:00-03:00 (iesniegums).
6.  No plkst. 00:40-01:10 (konflikts). 
2021.gada 19.jūnijs
1. No plkst. 11:20-11:50 (iesniegums)
2. No plkst. 12:50-13:05 (iesniegums)
3.  No plkst. 17:45-18:10 (iesniegums)
4. No plkst. 18:20-19:00 (iesniegums)
5.  No plkst. 20:30-21:50 (iesniegums)
6. No plkst. 00:10-01:00 (iesniegums)
2021.gada 23.jūnijs
1. No plkst. 11:00-11:15 (iesniegums)
2.  No plkst. 13:50-14:20 (iesniegums)
3.No plkst. 16:00-17:20 (iesniegums)
4. No plkst. 21:10-21:45 (iesniegums)
2021.gada 27.jūnijs
1.  No plkst. 09:00-10:00 (iesniegums)
2.  No plkst. 16:00-16:30 (iesniegums)
3.  No plkst. 18:00-18:30 (iesniegums)
4.  No plkst.21:30-22:00-22:20-22:45. (iesniegums)
</t>
  </si>
  <si>
    <t xml:space="preserve">no 21:30 – 21:55 (Paskaidr. pieņem.)
 no 15:00 – 17:00 (mantu apskate, konvojēšana)
 no 11:00 – 12:15 ( Kratīšana, pārmekl. akts, mantu apskate)
no 14:30 – 16:10 (apskate, shēma, foto)
 no 01:00 – 03:20 ( Personas konvojs no Dobeles uz izolatoru)
 no 14:30 – 15:00 ( mantu apskate, pārmek.)
Covid 19 reids: 05.06.2021
</t>
  </si>
  <si>
    <t xml:space="preserve">"EPIDEMIOLOĢISKĀS DROŠĪBAS PASĀKUMI COVID-19 INFEKCIJAS IZPLATĪBAS IEROBEŽOŠANAI-03.06.2021(5h).
"EPIDEMIOLOĢISKĀS DROŠĪBAS PASĀKUMI COVID-19 INFEKCIJAS IZPLATĪBAS IEROBEŽOŠANAI-11.06.2021 (3H) 
"EPIDEMIOLOĢISKĀS DROŠĪBAS PASĀKUMI COVID-19 INFEKCIJAS IZPLATĪBAS IEROBEŽOŠANAI (Tirdzniecības objektu  stāvvietas apsekošana)-17.06.2021-3H
01.06.2021. 
10:30-10:56 (konsultācia APP
02.06.2021.
10:00-10:15  (0,5H)
07.06.2021.
13:00-13:30
n/g pratināšana (0,5H)
14:20-14:35 dzīves vietas apsekošana (0,5H)
14:45-15:10 dzīves vietas apsekošana    (0,5H)
16.06.2021.
14:00-15:20 iesnieguma pieņemšana (1,5 H)
21.06.2021.
10:00-11:15 paskaidrojuma pieņemšana, dzīvokļa apsekošana  (1,5 H)
12:55-13:10 konsultācija (0,5 H)
</t>
  </si>
  <si>
    <t xml:space="preserve">4.06.2021.no plkst.8:00 līdz 16:30 piedalījos profilaktiskajā reidā Rīgas Kurzemes iecirkņa apkalp.teritorijā “Epidemioloģiskās drošības pasākumi Covid-19 infekcijas izplatības ierobežošanai”. Pārbaudīti t/c, veikali, skaistumkopšanas saloni, ēdināšanas vietas (terases);
13.06.2021.; 27.06.2021. no plkst.13:00 līdz 01:00 piedalījos profilaktiskajos reidos Rīgas Kurzemes iecirkņa apkalp.teritorijā “Epidemioloģiskās drošības pasākumi Covid-19 infekcijas izplatības ierobežošanai”. Pārbaudīti t/c, veikali, skaistumkopšanas saloni, ēdināšanas vietas (terases)
14.06.2021. plkst.10:00-10:30 šaujamieroču noteikumu ievērošanas pārbaude);
16.06.2021. plkst.12:00-12:30 šaujamieroču noteikumu ievērošanas pārbaude 
18.06.2021. plkst.12:30-12:50 paskaidrojuma pieņemšana .
22.06.2021. plkst.9:20-9:40 paskaidrojuma pieņemšana ;
30.06.2021. plkst.12:50-13:15 paskaidrojuma pieņemšana.
</t>
  </si>
  <si>
    <t xml:space="preserve">23.06.2021
Covid reids Nr.20-10-15-_____
01.06.2021
17:30-18:30
(personas pārmeklēšana, 
personas kratīšanas protokols, 
pārmeklēšanas akts, alkohola pārbaude)
05.06.2021
15:00-15:20  
(personas biometrisko datu 
ievade sistēmā “PAPILONS”)
15:20-15:40 
(personas biometrisko datu 
ievade sistēmā “PAPILONS”)
09.06.2021
11:40-12:00 
(personas biometrisko datu 
ievade sistēmā “PAPILONS”)
16:20-16:40 
(personas biometrisko datu 
ievade sistēmā “PAPILONS”)
19:40-20:00 
(personas biometrisko datu 
ievade sistēmā “PAPILONS”)
23.06.2021
15:15-15:45 (prevencija)
17:20-18:40 (prevencija)
29.06.2021
16:00-17:00 
(divi admin.liec.paskaidrojumi)
00:00-00:30  
(personas biometrisko datu 
ievade sistēmā “PAPILONS”)
</t>
  </si>
  <si>
    <t xml:space="preserve">23.06.2021
Covid reids Nr.20-10-15-_____
7 st. 01.06.2021
11:10-11:30 (paskaidrojums)
11:40-12:00  (iesniegums)
12:05-12:50  (iesniegums, pratināšana)
14:10-14:50 (cietuša pratināšana)
15:40-16:15(iesniegums, pratināšana)
16:50-17:25  (liec. pratināšana)
17:50-18:35 (iesniegums, pratināšana)
18:50-19:50  (iesniegums, pratināšana)
20:20-21:20 (visas procesuālas darbības ar aizturēto personu)
05.06.2021
10:40-10:55 (iesniegums)
12:25-12:50  (iesniegums)
15:30-16:00 (iesniegums)
18:05-19:35  (liec. pratināšana)
20:15-21:37 (aizturēta pratināšana, drošības līdz. piemērošana)
22:20-22:50  (liec. pratināšana)
23:50-00:20  (liec. pratināšana)
05:15-06:20  (liec. pratināšana)
09.06.2021
10:20-10:30  (paskaidrojums)
10:40-11:00 
(piespiedu atvešana, 
11:20-11:45  (paskaidrojums)
11:50-13:10 
(iesniegums, liec. pratināšana, ekspertīzes nozīm.)
13:30-14:00 (paskaidrojums)
14:40-15:45 (iesniegums, pratināšana)
15:45-15:55 (iesniegums)
16:45-17:40 
(iesniegums, liec. pratināšana)
18:00-18:40
(iesniegums, cietuša pratināšana)
18:55-19:35  (iesniegums)
20:10-21:45
(divi aizturēti, aizturēta pratināšana, 
drošības līdz. piemērošana)
22:00-22:20  (Prevencija)
22:40-23:00(iesniegums)
13.06.2021
12:30-13:30  (divu liec. pratināšana)
13:50-14:50 (iesniegums, cietuša pratināšana)
20:55-21:25  
(iesniegums, cietuša pratināšana)
21:30-22:00 (iesniegums)
22:05-22:25  (iesniegums)
23:10-01:10
(divas apskates, plāns shēma, foto tabula)
04:40-06:20 
(iesniegums, liec. pratināšana)
17.06.2021
10:20-10:50  (iesniegums)
11:10-12:00
(iesniegums, liec. pratināšana)
14:00-15:00 
(iesniegums, liec. pratināšana, ekspertīzes nozīm.)
21:00-22:00 
(iesniegums, cietuša pratināšana)
22:30-22:50 DB-2 (prevencija)
00:10-01:00(iesniegums)
01:10-02:30 
(iesniegums, liec. pratināšana)
21.06.2021
12:00-13:00 (iesniegums)
18:10-18:50  (iesniegums)
21:00-21:50  (prevencija)
22:00-00:00 
(liec.pratināšana, aizturēta pratināšana,
drošības līdz. piemērošana)
02:40-03:40 
(iesniegums, liec. pratināšana)
23.06.2021
15:15-15:45  (prevencija)
17:20-18:40 (prevencija)
25.06.2021
11:30-12:40 
(Iesniegums, ciet.pratināšana)
12:45-13:10 (prevencija)
13:20-13:50  (Iesniegums)
15:50-16:20  (pieteikums par bezvēsts)
16:30-16:40 (dok.pieņemšanas akts)
16:50-18:20  
(Iesniegums, ciet.pratināšana)
18:30-19:10 
(Iesniegums, ciet.pratināšana)
19:20-19:50  (Iesniegums)
29.06.2021
09:15-12:15
(apskate, plāns shēma, fototabula, 
ekspertīzes nozīm)
13:20-14:00 
(Iesniegums, liec.pratināšana)
14:00-14:40  (pieteikums par bezvēsts)
15:50-16:50 (Iesniegums, fototabula)
19:45-20:25  (Iesniegums)
20:30-21:00 7 (Iesniegums)
22:10-22:30  (Paskaidrojums)
</t>
  </si>
  <si>
    <t>24.06.2021 
Covid reida laikā apkalpotie izsaukumi kurus deva OVB .
 no 24.06.202101.06.2021
Likums par policiju 12.pants 10.punkts ;
 00:00 līdz 05:00
05.06.2021
18:30 līdz 21:40
09.06.2021
 17:43 līdz 21:10
17:43 līdz 21:45
Divas personas bija aizturētas KP ietvaros 
Tiesas lēmums
08:00-10:00
13.06.2021
 Likums par policiju 12.pants 10.punkts;
15:25 līdz 19:30
22:05 līdz 03:40
17.06.2021
 ASL 11.p.1.d.
21:35 līdz 22:15
20:34 līdz 21:20
21.06.2021 
    12:50 līdz 22:10
22:00 līdz 00:10 
26.06.2021                                    
,ASL 99.pants 1.daļa;
21:15 līdz 22:15
29.06.2021
ASL 48.1.p.;
19:40 līdz 20:20
 ASL 48.1.p.;
19:40 līdz 20:15
21:41 līdz 22:40</t>
  </si>
  <si>
    <t>07.06.2021., No10:00-10:15, 14.06.2021., iesnieguma pieņemšana 10:00-10:30, 14.06.2021. iesnieguma pieņemšana 10:50-11:30.</t>
  </si>
  <si>
    <t>7 st. 01.06.2021
11:10-11:30  (paskaidrojums)
11:40-12:00  (iesniegums)
12:05-12:50  (iesniegums, pratināšana)
14:10-14:50  (cietuša pratināšana)
15:40-16:15 (iesniegums, pratināšana)
16:50-17:25  (liec. pratināšana)
17:50-18:35  (iesniegums, pratināšana)
18:50-19:50  (iesniegums, pratināšana)
20:20-21:20 
(visas procesuālas darbības ar aizturēto personu)
05.06.2021
10:40-10:55  (iesniegums)
12:25-12:50  (iesniegums)
15:30-16:00  (iesniegums)
18:05-19:35  (liec. pratināšana)
20:15-21:37 E
(aizturēta pratināšana, drošības līdz. piemērošana)
22:20-22:50  (liec. pratināšana)
23:50-00:20  (liec. pratināšana)
05:15-06:20  (liec. pratināšana)
09.06.2021
10:20-10:30  (paskaidrojums)
10:40-11:00 
(piespiedu atvešana)
11:20-11:45 (paskaidrojums)
11:50-13:10 
(iesniegums, liec. pratināšana, ekspertīzes nozīm.)
13:30-14:00  (paskaidrojums)
14:40-15:45  (iesniegums, pratināšana)
15:45-15:55  (iesniegums)
16:45-17:40 
(iesniegums, liec. pratināšana)
18:00-18:40 
(iesniegums, cietuša pratināšana)
18:55-19:35  (iesniegums)
20:10-21:45 
(divi aizturēti, aizturēta pratināšana, 
drošības līdz. piemērošana)
22:00-22:20  (Prevencija)
22:40-23:00  (iesniegums)
13.06.2021
12:30-13:30  (divu liec. pratināšana)
13:50-14:50 7 
(iesniegums, cietuša pratināšana)
20:55-21:25
(iesniegums, cietuša pratināšana)
21:30-22:00  (iesniegums)
22:05-22:25 (iesniegums)
23:10-01:10 
(divas apskates, plāns shēma, foto tabula)
04:40-06:20
(iesniegums, liec. pratināšana)
17.06.2021
10:20-10:50  (iesniegums)
11:10-12:00 
(iesniegums, liec. pratināšana)
14:00-15:00 
(iesniegums, liec. pratināšana, ekspertīzes nozīm.)
21:00-22:00 
(iesniegums, cietuša pratināšana)
22:30-22:50 (prevencija)
00:10-01:00  (iesniegums)
01:10-02:30 
(iesniegums, liec. pratināšana)
21.06.2021
12:00-13:00  (iesniegums)
18:10-18:50 (iesniegums)
21:00-21:50  (prevencija)
22:00-00:00 
(liec.pratināšana, aizturēta pratināšana,
drošības līdz. piemērošana)
02:40-03:40 
(iesniegums, liec. pratināšana)
23.06.2021
15:15-15:45  (prevencija)
17:20-18:40 (prevencija)
25.06.2021
11:30-12:40
(Iesniegums, ciet.pratināšana)
12:45-13:10  (prevencija)
13:20-13:50 (Iesniegums)
15:50-16:20  (pieteikums par bezvēsts)
16:30-16:40 (dok.pieņemšanas akts)
16:50-18:20
(Iesniegums, ciet.pratināšana)
18:30-19:10 
(Iesniegums, ciet.pratināšana)
19:20-19:50  (Iesniegums)
29.06.2021
09:15-12:15 
(apskate, plāns shēma, fototabula, 
ekspertīzes nozīm)
13:20-14:00  
(Iesniegums, liec.pratināšana)
14:00-14:40  (pieteikums par bezvēsts)
15:50-16:50  (Iesniegums, fototabula)
19:45-20:25 (Iesniegums)
20:30-21:00  (Iesniegums)
22:10-22:30 (Paskaidrojums)</t>
  </si>
  <si>
    <t>Epidemio9loģiskās drošības pasākumi COVI-19 infekcijas izplatības ierobežošanai 03.06.2021.,  11.06.2021.  07.06.201  no 13:00-14:00, 07.06.2021. e no 14:20-14:35,  no 14:45-15:10, 09.06.2021. no 13:30-14:20, 10.06.2021 apas no 12:50-13:35</t>
  </si>
  <si>
    <t xml:space="preserve">09:25 līdz 10:25(apsk.klat)
 11:15 līdz 11:55(apsk.klat.))
 12:25: līdz 13:25(apsk.klat)
14:00 līdz 15:00(apsk.klat.
 18:10 līdz 19:10 (konfl)
20:45 līdz 21:15 (iesng.)
 22:15 līdz 22:45 (konfl)
14.06.2021.
09:05 līdz 09:55(apsk.klat)
       19:55 līdz 21:15(apsk.klat.)
10:00 līdz 10:35(apsk.klat.))
 11:05: līdz 12:05(apsk.klat)
 13:20 līdz 13:40(paskaidr.)
 14:10 līdz 14:40 (iesnieg.)
17:20 līdz 17:50 (paskaidr.)
 18:20 līdz 19:20 (konfl)
18.06.2021.
13:25 līdz 14:25 (apsk.klat)
 15:45 līdz 17:00 (konfl.)
19:15 līdz 20:30 (apsk.klat)
 20:55 līdz 22:00 (apsk.klat.)
19.06.2021.
 00:05 līdz 00:35 (apsk.kla
22.06.2021.
 18:45 līdz 19:15 (paskaidr)
17:00 līdz 17:40(iesnieg.)
                  17:40 līdz 17:50(ciet.nopr)
12:00: līdz 12:30 (iesnieg)
21:45 līdz 22:15(apsk.klat)
01:10 līdz 01:25(pārrunas)
26.06.2021.
 09:25 līdz 10:45 (apsk.klāt)
              00:45 līdz 02:00 (apsk.klāt)
 12:45 līdz 14:45(apsk.klāt.)
 16:10: līdz 16:40 (paskaidr.)
19:55 līdz 20:15(apsk.klāt)
22:50 līdz 23:50 (apsk.klāt
27.06.2021.
 06:25 līdz 07:00(apsk.klāt 
30.06.2021.
 10:10 līdz 10:40 (konfl)
 11:15 līdz 12:00(apsk.klāt)
15:05līdz 15:55(apsk.klāt)
16:30 līdz 17:00(paskaidr)
 18:00 līdz 18:30 (konfl)
22:35 līdz 23:05 (konfl)
</t>
  </si>
  <si>
    <t>12.06.2021. Profilaktiskais reids  "Epidemioloģiskās drošības pasākumi COVID-19 infekcijas izplatības ierobežošanai" pārbaudot tirdzniecības vietas – personu konsultācija, aktu sastādīšana. 3. st.);
divi saņemtie izsaukumi no OVB   – 2.St.
20.06.2021. Profilaktiskais reids "Epidemioloģiskās drošības pasākumi COVID-19 infekcijas izplatības ierobežošanai" pārbaudot tirdzniecības vietas - personu konsultācija, aktu sastādīšana – 3 st.
24.06.2021. Profilaktiskais reids "Epidemioloģiskās drošības pasākumi COVID-19 infekcijas izplatības ierobežošanai" pārbaudot tirdzniecības vietas - personu konsultācija, aktu sastādīšana.
Septiņi saņemtie izsaukumi no OVB :
 no 13:50 līdz 14:20
(paskaidrojums)
  no 15:00 līdz 15:30
(paskaidrojums)
 no 16:40 līdz 17:10
(paskaidrojums)
  no 17:15 līdz 17:45
(paskaidrojums)
  no 18:20 līdz 19:50
(paskaidrojums, konvojs RPNC)
 no 20:00 līdz 21:30
( paskaidrojums, palīdzība NMPD)
 no 23:20 līdz 23:50
(paskaidrojums) (5,5 St.)
 02.06.2021.
  16:30 līdz 17:30
( aizturētas personas nopratināšana)
   20:00 līdz 20:30)
( aizturētas personas nopratināšana)
 21:35 līdz 22:05
(iesnieguma pieņemšana)
06.06.2021.
  11:40 līdz 12:40
(iesniegums)
  18:30 līdz 19:00
(iesniegums)
 16:30 līdz 17:30
( aizturētas personas nopratināšana)
  11:10 līdz 11:40
(iesnieguma pieņemšana)
10.06.2021.
 09:00 līdz 10:00
(iesniegums)
  13:40 līdz 14:10
(iesniegums)
 10:10 līdz 10:40
(iesniegums)
  11:10 līdz 11:40
(iesniegums)
  16:10 līdz 17:10 
( iesniegums)
   18:10 līdz 18:40
(iesniegums)
19:50 līdz 20:20
(iesniegums)
14.06.2021.
  17:30 līdz 18:00
(iesniegums)
  14:40 līdz 15:10
(iesniegums)
18.06.2021.
  no 08:40 līdz 10:40
(iesniegums)
no 16:20 līdz 16:50
(iesniegums)
  no 18:00 līdz 18:30
(iesniegums)
 no 14:50 līdz 15:50
(iesniegums)
22.06.2021.
  no 09:30 līdz 10:00
(iesniegums)
  no 12:00 līdz 12:30
(iesniegums)
 no 17:30 līdz 19:00
(iesniegums, ciet. nopr.)
 no 19:00 līdz 19:30
(paskaidrojums)
  no 22:00 līdz 23:30
(iesniegums, paskaidrojums)
 no 06:30 līdz 07:00
(paskaidrojums)
26.06.2021.
  no 10:15 līdz 10:45
(PASKAIDROJUMS)
  no 13:30 līdz 16:00
(liecinieka nopr.protokols)
 no 16:15 līdz 17:15
(APAS, leicinieka nopr., apskates 
protokols)
 no 18:25 līdz 20:25
(iesniegums, cietuš. nopr., krat.prot.)
  no 20:30 līdz 22:00
(iesniegums, ciet. nopr.)
27.06.2021
 no 06:20 līdz 07:20
(liecinieka nopr. prot.)
aktu sastādīšana.
divi saņemtie izsaukumi no OVB  – 2.St.
20.06.2021. Profilaktiskais reids "Epidemioloģiskās drošības pasākumi COVID-19 infekcijas izplatības ierobežošanai" pārbaudot tirdzniecības vietas - personu konsultācija, aktu sastādīšana – 3 st.
24.06.2021. Profilaktiskais reids "Epidemioloģiskās drošības pasākumi COVID-19 infekcijas izplatības ierobežošanai" pārbaudot tirdzniecības vietas - personu konsultācija, aktu sastādīšana.
Septiņi saņemtie izsaukumi no OVB :
  no 13:50 līdz 14:20
(paskaidrojums)
 no 15:00 līdz 15:30
(paskaidrojums)
  no 16:40 līdz 17:10
(paskaidrojums)
  no 17:15 līdz 17:45
(paskaidrojums)
  no 18:20 līdz 19:50
(paskaidrojums, konvojs RPNC)
no 20:00 līdz 21:30
( paskaidrojums, palīdzība NMPD)
no 23:20 līdz 23:50
(paskaidrojums) (5,5 St.)
. 02.06.2021.
  16:30 līdz 17:30
( aizturētas personas nopratināšana)
ENŽ     20:00 līdz 20:30)
( aizturētas personas nopratināšana)
21:35 līdz 22:05
(iesnieguma pieņemšana)
06.06.2021.
11:40 līdz 12:40
(iesniegums)
  18:30 līdz 19:00
(iesniegums)
 16:30 līdz 17:30
( aizturētas personas nopratināšana)
11:10 līdz 11:40
(iesnieguma pieņemšana)
10.06.2021.
 09:00 līdz 10:00
(iesniegums)
  13:40 līdz 14:10
(iesniegums)
  10:10 līdz 10:40
(iesniegums)
  11:10 līdz 11:40
(iesniegums)
 16:10 līdz 17:10 
( iesniegums)
   18:10 līdz 18:40
(iesniegums)
 19:50 līdz 20:20
(iesniegums)
14.06.2021.
17:30 līdz 18:00
(iesniegums)
  14:40 līdz 15:10
(iesniegums)
18.06.2021.
no 08:40 līdz 10:40
(iesniegums)
  no 16:20 līdz 16:50
(iesniegums)
no 18:00 līdz 18:30
(iesniegums)
  no 14:50 līdz 15:50
(iesniegums)
22.06.2021.
no 09:30 līdz 10:00
(iesniegums)
no 12:00 līdz 12:30
(iesniegums)
  no 17:30 līdz 19:00
(iesniegums, ciet. nopr.)
  no 19:00 līdz 19:30
(paskaidrojums)
  no 22:00 līdz 23:30
(iesniegums, paskaidrojums)
 no 06:30 līdz 07:00
(paskaidrojums)
26.06.2021.
  no 10:15 līdz 10:45
(PASKAIDROJUMS)
  no 13:30 līdz 16:00
(liecinieka nopr.protokols)
  no 16:15 līdz 17:15
(APAS, leicinieka nopr., apskates 
protokols)
 no 18:25 līdz 20:25
(iesniegums, cietuš. nopr., krat.prot.)
 no 20:30 līdz 22:00
(iesniegums, ciet. nopr.)
27.06.2021
  no 06:20 līdz 07:20
(liecinieka nopr. prot.)</t>
  </si>
  <si>
    <t xml:space="preserve">05.06.2021. Profilaktiskais reids  "Epidemioloģiskās drošības pasākumi COVID-19 infekcijas izplatības ierobežošanai" pārbaudot tirdzniecības vietas – personu konsultācija, aktu sastādīšana. 3 st., divi saņemtie izsaukumi no OVB  -2 st.
20.06.2021. Profilaktiskais reids "Epidemioloģiskās drošības pasākumi COVID-19 infekcijas izplatības ierobežošanai" pārbaudot tirdzniecības vietas - personu konsultācija, aktu sastādīšana – 3 st.
02.06.2021.
 09:40 līdz 10:30 (iesnieg.)
                  10:30 līdz 10:40 (liec.nop.)
5 12:40 līdz 13:10(iesnieg.)
14:00: līdz 14:50 (iesnieg.0
                 14:50 līdz 15:00 (liec.nop.)
 16:20 līdz 17:00(iesng.)
 17:40 līdz 18:20 (iesng.)
                 18:30 līdz 18:40 (liec.nop.)
  19:30 līdz 20:00 (iesng.)
                20:00 līdz 20:10 (ciet.nop.)
 20:40 līdz 21:30 (iesng.)
               21:30 līdz 21:40 (liec.nop.)
               21:40 līdz 22:10 (liec.nop.)
06.06.2021.
 10:00 līdz 10:30 (iesnieg.)
 13:00 līdz 13:30(iesnieg.)
 13:50: līdz 14:30 (iesnieg.0
 14:50 līdz 15:20(iesng.)
18:20 līdz 19:10 (iesng.)
                 19:10 līdz 19:20 (liec.nop.
 23;10 līdz 23:40(paskaidr.)
10.06.2021.
 09:20 līdz 09:45 (iesnieg.)
           09:45 līdz 09:55 (ciet.nop.)
 10:00 līdz 10:30(iesnieg.)
11:00: līdz 11:30 (iesnieg)
                  11:30 līdz 11:40 (liec.nop.)
12:20 līdz 13:10(iesng.)
                  13:10 līdz 13:20 (liec.nop.)
14:00 līdz 14:50 (iesng.)
                14:50 līdz 15:00 (liec.nop)
18:10 līdz 19:10 (iesng.)
21:00 līdz 21:30 (iesng.)
 22:15 līdz 22:45 (konfl.)
 00:00 līdz 00:30 (paskaidr)
               00:30 līdz 01:00 (paskaidr.)
14.06.2021.
 09:00 līdz 09:50 (iesnieg.)
          09:50 līdz 10:00 (ciet.nopr.)
          19:50 līdz 20:20 (ciet.papildus)
 10:00 līdz 10:30(iesnieg.)
               10:30 līdz 10:40 (liec.nopr.)
11:00 līdz 11:50(iesnieg)
               11:50 līdz 12:00 (ciet.nopr.)
 12:50 līdz 13:20(paskaidr.)
 17:20 līdz 17:50 (iesnieg.)
 18:20 līdz 19:20 (konfl)
18.06.2021.
10:10 līdz 10:50 (iesnieg.)
11:50 līdz 12:30(pieteik..)
 13:20 līdz 14:05 (iesnieg)
                 14:05 līdz 14:20 (liec.nop.)
 17:10 līdz 17:50(iesng.)
                  17:50 līdz 18:10 (ciet.nop.)
 15:45 līdz 17:00 (konfl.)
 19:10 līdz 20:10 (iesng.)
                20:10 līdz 20:20 (liec.nop.)
 20:50 līdz 21:20 (iesnieg.)
               21:20 līdz 21:30 (liec.nop.)
19.06.2021.
00:00 līdz 00:20 (iesng.)
               00:20 līdz 00:30 (liec.nop.)
23.06.2021.
09:20 līdz 09:50 (iesnieg.)
10:50 līdz 11:20(iesnieg.)
 12:00: līdz 12:30 (iesnieg)
 12:40 līdz 13:40(iesng.)
18:10 līdz 18:40 (iesng.)
 21:40 līdz 22:10 (iesng.)
               22:10 līdz 22:30 (ciet.nop.)
24.06.2021.
 00:05 līdz 00:35 (iesng.)
                00:35 līdz 00:45 (liec.nop.)
26.06.2021.
 09:20 līdz 10:10 (iesnieg.)
        10:10 līdz 10:5520 (ciet.nop.)
            00:40 līdz 01:10 (liec.noprat.)
 15:05 līdz 15:35(iesnieg.)
                   15:35 līdz 15:45 (ciet.nop.)
 16:10: līdz 16:40 (iesnieg)
19:50 līdz 20:20(iesng.)
                  20:20 līdz 20:30 (liec.nop.)
 23:00 līdz 23:30 (iesng.)
                23:30 līdz 00:00 (ciet.nop)
30.06.2021.
 10:10 līdz 10:40 (konfl)
 11:10 līdz 11:40 9iesng)
                  11:40 līdz 11:50 (ciet.nop.)
 12:30 līdz 13:00 (iesng)
 15:00 līdz 15:50 (iesng)
                   15:50 līdz 16:00 (liec.nop)
17:00 līdz 17:30 (liec.l.)
18:00 līdz 18:30 (konfl)
 21:10 līdz 21:50 (iesng)
                  21:50 līdz 22:10 (aplūkoš)
 22:35 līdz 23:05 (konfl)
 23:30 līdz 00:00 (iesng
</t>
  </si>
  <si>
    <t xml:space="preserve">02.06.2021.8h
Aiz.mekl 
16.10-18.40 ;
20.70- 22.70 ;
2 pers.aiz. 
20.75-23.4s
06.06.2021. 7h
10.06.2021. 8h
Bdas kp 
1,7.50-72.20;
kp  ties lem.
nr.4.7-7
15.30-18.00 ;
23.00-01.30 ;
18.06.2021 sh
16.00-18.00 ;
 20.40-23.40
22.06.202L th
6 18.00-19.30;
tiesas lēmums -27.t0-22.40 ;
 23.20.-01..20.
00-07.00
tiesas lemums Lieta 
</t>
  </si>
  <si>
    <t>04.,08.,28.06 DG norīkojumi, Uzskaites tabulas</t>
  </si>
  <si>
    <t>12.,16.,20.,24.,28.06 DG norīkojumi, Uzskaites tabulas</t>
  </si>
  <si>
    <t>04.,08.,12.,16.,20.,24.06 DG norīkojumi, Uzskaites tabulas</t>
  </si>
  <si>
    <t>04.,16.,20.,24.,28.06 DG norīkojumi, Uzskaites tabulas</t>
  </si>
  <si>
    <t>02.,03.,06.,07.,10.,11.,14.,15.,18.,22.,26.,30.06 DG norīkojumi, Uzskaites tabulas</t>
  </si>
  <si>
    <t>02.,03.,06.,07.,10.,11.,12.,14.,15.,18.,22.,26.,30.06 DG norīkojumi, Uzskaites tabulas</t>
  </si>
  <si>
    <t>03.,07.,11.,15.,19.,23.,27.06 DG norīkojumi, Uzskaites tabulas</t>
  </si>
  <si>
    <t>01.,02.,05.,09.,13.,17.,21.06 DG norīkojumi, Uzskaites tabulas</t>
  </si>
  <si>
    <t>05.,09.,13.06 DG norīkojumi, Uzskaites tabulas</t>
  </si>
  <si>
    <t>01.,05.,09.,13.,17.,21.,25.,29.06 DG norīkojumi, Uzskaites tabulas</t>
  </si>
  <si>
    <t>01.,22.,25.,29.06 DG norīkojumi, Uzskaites tabulas</t>
  </si>
  <si>
    <t>01.,05.,09.,13.,17.,19.,21.,25.,29.06 DG norīkojumi, Uzskaites tabulas</t>
  </si>
  <si>
    <t>05.,09.,13.,17.,25.,29.06 DG norīkojumi, Uzskaites tabulas</t>
  </si>
  <si>
    <t>Kārtības policijas pārvaldes Patruļpolicijas pārvaldes Jūrmalas nodaļa</t>
  </si>
  <si>
    <t xml:space="preserve"> jaunākais inspektors </t>
  </si>
  <si>
    <t>(5.1.;) -veica sabiedriskās kārtības nodrošināšanu, sakarā ar COVID-19 ierobežojošo noteikumu realizāciju, kontroles pasākumus (tiešā saskarē) par komersantu pienākumu izpildīšanu objektos - ēdināšanas vietu, tirdzniecības centru un sabiedriskā centra pārbaude, Prevencijas pasākumu plāns Nr.20/10/5/8-577ip.; Nr.20/10/5/8-611ip.; Nr.20/10/5/8-632ip.; Nr.20/10/5/8-645ip.; (5.10.;)- no ārvalstīm ieradušos personu kontroles pasākumi, kontaktējoties ar šīm personām, lai nodrošinātu šo personu apliecinājumu kontroli(QR koda pārbaude)</t>
  </si>
  <si>
    <t>(5.1.;) -veica sabiedriskās kārtības nodrošināšanu, sakarā ar COVID-19 ierobežojošo noteikumu realizāciju, kontroles pasākumus (tiešā saskarē) par komersantu pienākumu izpildīšanu objektos - ēdināšanas vietu, tirdzniecības centru un sabiedriskā centra pārbaude, Prevencijas pasākumu plāns Nr.20/10/5/8-577ip.; Nr.20/10/5/8-611ip.; Nr.20/10/5/8-632ip.; Nr.20/10/5/8-645ip.; (5.7.;)- ilgstošā kontaktā ar pakalpojuma saņēmējiem (ilgāk par 10 minūtēm)</t>
  </si>
  <si>
    <t xml:space="preserve"> (5.7.;)- ilgstošā kontaktā ar pakalpojuma saņēmējiem (ilgāk par 10 minūtēm)-  (5.8.;)- personu aizturēšanu, nogādāšanu vai konvojēšanu (tiešās saskares laikā) </t>
  </si>
  <si>
    <t>Kārtības policijas pārvaldes Patruļpolicijas pārvaldes Patruļpolicijas bataljona 10.rota</t>
  </si>
  <si>
    <t>(5.1.;) -veica sabiedriskās kārtības nodrošināšanu, sakarā ar COVID-19 ierobežojošo noteikumu realizāciju, kontroles pasākumus (tiešā saskarē) par komersantu pienākumu izpildīšanu objektos - ēdināšanas vietu, tirdzniecības centru un sabiedriskā centra pārbaude, Prevencijas pasākumu plāns Nr.20/10/5/8-577ip.; Nr.20/10/5/8-611ip.; Nr.20/10/5/8-632ip.; Nr.20/10/5/8-645ip.; ; (5.8.;)- personu aizturēšanu, nogādāšanu vai konvojēšanu (tiešās saskares laikā)</t>
  </si>
  <si>
    <t xml:space="preserve">(5.1.;)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Nr.20/10/5/8-577ip.; Nr.20/10/5/8-611ip.; Nr.20/10/5/8-645ip.; </t>
  </si>
  <si>
    <t>(5.1.;)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Nr.20/10/5/8-577ip.; Nr.20/10/5/8-611ip.; Nr.20/10/5/8-632ip.; Nr.20/10/5/8-669ip.;</t>
  </si>
  <si>
    <t>(5.1.;)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Nr.20/10/5/8-645ip.;</t>
  </si>
  <si>
    <t>(5.1.;)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Nr.20/10/5/8-577ip.; Nr.20/10/5/8-611ip.;  Nr.20/10/5/8- 645ip.; Nr.20/10/5/8-669ip.; (5.7.;)- ilgstošā kontaktā ar pakalpojuma saņēmējiem (ilgāk par 10 minūtēm)</t>
  </si>
  <si>
    <t>(5.1.;)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Nr.20/10/5/8-611ip.;  Nr.20/10/5/8-632ip.; Nr.20/10/5/8-645ip.; (5.8.;)- personu aizturēšanu, nogādāšanu vai konvojēšanu (tiešās saskares laikā)</t>
  </si>
  <si>
    <t xml:space="preserve">(5.1.;)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Nr.20/10/5/8-632ip.; Nr.20/10/5/8-645ip.; </t>
  </si>
  <si>
    <t>(5.1.;)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Nr.20/10/5/8-577ip.;  Nr.20/10/5/8-632ip.; Nr.20/10/5/8-535ip.; (5.8.;)- personu aizturēšanu, nogādāšanu vai konvojēšanu (tiešās saskares laikā)</t>
  </si>
  <si>
    <t>(5.1.;)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Nr.20/10/5/8-577ip.;  Nr.20/10/5/8-611ip.; Nr.20/10/5/8-632ip.; (5.8.;)- personu aizturēšanu, nogādāšanu vai konvojēšanu (tiešās saskares laikā)</t>
  </si>
  <si>
    <t>(5.1.;)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Nr.20/10/5/8-577ip.; Nr.20/10/5/8-611ip.;    (5.8.;)- personu aizturēšanu, nogādāšanu vai konvojēšanu (tiešās saskares laikā)</t>
  </si>
  <si>
    <t>(5.1.;) -veica sabiedriskās kārtības nodrošināšanu, sakarā ar COVID-19 ierobežojošo noteikumu realizāciju, kontroles pasākumus (tiešā saskarē) par komersantu pienākumu izpildīšanu objektos - ēdināšanas vietu, tirdzniecības centru un sabiedriskā centra pārbaude, Prevencijas pasākumu plāns Nr.20/10/5/8-577ip.;  Nr.20/10/5/8-632ip.;</t>
  </si>
  <si>
    <t>(5.1.;) -veica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Nr.20/10/5/8-577ip.; Nr.20/10/5/8-611ip.; Nr.20/10/5/8-645ip.;   (5.7.;)- ilgstošā kontaktā ar pakalpojuma saņēmējiem (ilgāk par 10 minūtēm)- (5.8.;)- personu aizturēšana, nogādāšana vai konvojēšana (tiešās saskares laikā)</t>
  </si>
  <si>
    <t>(5.1.;) -veica sabiedriskās kārtības nodrošināšanu, sakarā ar COVID-19 ierobežojošo noteikumu realizāciju, kontroles pasākumus (tiešā saskarē) par komersantu pienākumu izpildīšanu objektos - ēdināšanas vietu, tirdzniecības centru un sabiedriskā centra pārbaude, Prevencijas pasākumu plāns Nr.20/10/5/8-577ip.; Nr.20/10/5/8-611ip.; Nr.20/10/5/8-632ip.; Nr.20/10/5/8-645ip.; Nr.20/10/5/8-669ip.;</t>
  </si>
  <si>
    <t>(5.1.;) -veica sabiedriskās kārtības nodrošināšanu, sakarā ar COVID-19 ierobežojošo noteikumu realizāciju, kontroles pasākumus (tiešā saskarē) par komersantu pienākumu izpildīšanu objektos - ēdināšanas vietu, tirdzniecības centru un sabiedriskā centra pārbaude, Prevencijas pasākumu plāns Nr.20/10/5/8-645ip.;</t>
  </si>
  <si>
    <t>Kārtības policijas pārvaldes Patruļpolicijas pārvaldes Ogres nodaļa</t>
  </si>
  <si>
    <t xml:space="preserve">5.1.  01.06., 08.06., 16.06. pēc īpaša plāna un ikdienas darba režīmā, pārbaudīti lielveikali, kā tiek ievēroti Covid ierobežojumu noteikumi. Veiktas preventīva rakstura pārunas. Reida plāna Nr.20-10-5-8-611-ip., 20-10-5-8-632-ip.                       5.7. procesuālās darbības un  pakalpojuma sniegšana izsaukumā kur kontakts ar klientiem ir ilgstošs 01.06., 04.06., 05.06., 08.06., 13.06., 16.06. </t>
  </si>
  <si>
    <t>5.7. procesuālās darbības un  pakalpojuma sniegšana izsaukumā kur kontakts ar klientiem ir ilgstošs 20.06., 24.06., 25.06.</t>
  </si>
  <si>
    <t xml:space="preserve">5.1.  08.06., 16.06., 17.06. pēc īpaša plāna un ikdienas darba režīmā, pārbaudīti lielveikali, kā tiek ievēroti Covid ierobežojumu noteikumi. Veiktas preventīva rakstura pārunas. Reida plāna Nr.20-10-5-8-611-ip., 20-10-5-8-632-ip.                       5.7. procesuālās darbības un  pakalpojuma sniegšana izsaukumā kur kontakts ar klientiem ir ilgstošs 04.06., 05.06., 08.06., 13.06., 16.06., 17.06., 20.06., 24.06., 25.06.     </t>
  </si>
  <si>
    <t>5.1.  18.06.,12.06., 13.06., 20.06., 21.06.,27.06.,28.06. pēc īpaša plāna un ikdienas darba režīmā, pārbaudīti lielveikali, kā tiek ievēroti Covid ierobežojumu noteikumi. Veiktas preventīva rakstura pārunas. Reida plāna Nr. 20-10-5-3-632-ip., 20-10-5-3-669-ip.  28.06. sastādīts lēmums ar sodu par masku. nelietošanu tirzniecības vietā.                                    5.7. procesuālās darbības un  pakalpojuma sniegšana izsaukumā kur kontakts ar klientiem ir ilgstošs 18.06., 19.06.,08.06.,22.06.,26.06., 27.06., 28.06.                                 5.8. Aizturētās personas par NN izdarīšanu aizturēšana un konvojēšana  22.06.</t>
  </si>
  <si>
    <t xml:space="preserve">5.1.  23.06. pēc īpaša plāna un ikdienas darba režīmā, pārbaudīti lielveikali, kā tiek ievēroti Covid ierobežojumu noteikumi. Veiktas preventīva rakstura pārunas. Reida plāna Nr.20-10-5-3-617-ip.         ,  5.5. 03.06. reaģēts uz izsaukumu par Covid 19 infekcijas slima cilvēka pārkāpumiem.                            5.7. procesuālās darbības un  pakalpojuma sniegšana izsaukumā kur kontakts ar klientiem ir ilgstošs 02.06., 04.06., 06.06., 07.06., 09.06., 11.06., 13.06., 15.06.      5.8. Aizturētās personas par NN izdarīšanu aizturēšana un konvojēšana  06.06. </t>
  </si>
  <si>
    <t xml:space="preserve"> inspektors </t>
  </si>
  <si>
    <t>5.1.  10.06.,11.06., 7.06., 18.06., 21.06.,29.06.,30.06. pēc īpaša plāna un ikdienas darba režīmā, pārbaudīti lielveikali, kā tiek ievēroti Covid ierobežojumu noteikumi. Veiktas preventīva rakstura pārunas. Reida plāna Nr.20-10-5-3-645-ip., 20-10-5-3-632-ip., 20-10-5-3-611-ip., 20-10-5-3-669-ip. 10.06. sastādīts lēmums ar sodu par masku. nelietošanu tirzniecības vietā.                                    5.7. procesuālās darbības un  pakalpojuma sniegšana izsaukumā kur kontakts ar klientiem ir ilgstošs 06.06., 07.06., 08.06., 11.06.,16.06., 17.06., 18.06., 19.06., 21.06.,22.06., 24.06., 26.06., 27.06.                             5.8. Aizturētās personas par NN izdarīšanu aizturēšana un konvojēšana  06.06., 10.06., 26.06.  Konvojs Zemgales rajona tiesā 30.06.</t>
  </si>
  <si>
    <t>5.1.  06.06.,07.06., 10.06., 11.06., 12.06., 18.06.,29.06.,30.06. pēc īpaša plāna un ikdienas darba režīmā, pārbaudīti lielveikali, kā tiek ievēroti Covid ierobežojumu noteikumi. Veiktas preventīva rakstura pārunas. Reida plāna Nr.20-10-5-3-645-ip., 20-10-5-3-632-ip., 20-10-5-3-611-ip.,20-10-5-3-669-ip. 10.06.,12.06.,18.06. sastādīts lēmums ar sodu par masku. nelietošanu tirzniecības vietā.                                    5.7. procesuālās darbības un  pakalpojuma sniegšana izsaukumā kur kontakts ar klientiem ir ilgstošs 07.06., 10.06., 11.06., 12.06.,16.06.,17.06., 18.06., 19.06., 22.06.,26.06., 27.06.                  5.8. Aizturētās personas par NN izdarīšanu aizturēšana un konvojēšana  12.06., 17.06., 22.06., 26.06.  Konvojs Zemgales rajona tiesā 30.06.</t>
  </si>
  <si>
    <r>
      <t xml:space="preserve">5.1.  01.06.,02.06., 05.06., 06.06.,07.06., 18.06.,21.06., 28.06. pēc īpaša plāna un ikdienas darba režīmā, pārbaudīti lielveikali, kā tiek ievēroti Covid ierobežojumu noteikumi. Veiktas preventīva rakstura pārunas. Reida plāna Nr.20-10-5-3-645-ip., 20-10-5-3-632-ip., 20-10-5-3-611-ip.,20-10-5-3-669-ip. 05.06.,18.06.,28.06. sastādīts lēmums ar sodu par masku. nelietošanu tirzniecības vietā.                                    5.7. procesuālās darbības un  pakalpojuma sniegšana izsaukumā kur kontakts ar klientiem ir ilgstošs 01.06., 02.06., 03.06., 05.06.,06.06., 07.06., 11.06., 15.06., 16.06.,18.06., 19.06., 21.06., 22.06., 24.06., 26.06., 27.06.                             </t>
    </r>
    <r>
      <rPr>
        <b/>
        <sz val="12"/>
        <color theme="1"/>
        <rFont val="Times New Roman"/>
        <family val="1"/>
        <charset val="186"/>
      </rPr>
      <t/>
    </r>
  </si>
  <si>
    <t>5.1.  20.06., 21.06., 27.06. pēc īpaša plāna un ikdienas darba režīmā, pārbaudīti lielveikali, kā tiek ievēroti Covid ierobežojumu noteikumi. Veiktas preventīva rakstura pārunas. Reida plāna Nr.20-10-5-8-645-ip., 20-10-5-8-632-ip.                       5.7. procesuālās darbības un  pakalpojuma sniegšana izsaukumā kur kontakts ar klientiem ir ilgstošs 20.06., 27.06.</t>
  </si>
  <si>
    <t xml:space="preserve">5.1.  05.06.,12.06., 13.06., 20.06., 21.06.,27.06.,28.06.,29.06. pēc īpaša plāna un ikdienas darba režīmā, pārbaudīti lielveikali, kā tiek ievēroti Covid ierobežojumu noteikumi. Veiktas preventīva rakstura pārunas. Reida plāna Nr.20-10-5-3-617-ip., 20-10-5-3-632-ip., 20-10-5-3-645-ip., 20-10-5-3-669-ip. 05.06., 12.06., 28.06. sastādīts lēmums ar sodu par masku. nelietošanu tirzniecības vietā.                                    5.7. procesuālās darbības un  pakalpojuma sniegšana izsaukumā kur kontakts ar klientiem ir ilgstošs 04.06., 05.06.,08.06.,09.06.,16.06., 12.06., 13.06., 16.06., 17.06.,20.06., 27.06.                                       5.8. Aizturētās personas par NN izdarīšanu aizturēšana un konvojēšana  02.06.,17.06. </t>
  </si>
  <si>
    <t>Kārtības policijas pārvaldes Patruļpolicjas pārvaldes Patruļpolicijas bataljona 1.rota</t>
  </si>
  <si>
    <t>amatpersonas ziņojums ar pielikumiem (riska kontaktu un riska kontaktā veikto darbību laika uzskaites tabula) uz 13 lpp.</t>
  </si>
  <si>
    <t>amatpersonas ziņojums ar pielikumiem (riska kontaktu un riska kontaktā veikto darbību laika uzskaites tabula) uz 15 lpp.</t>
  </si>
  <si>
    <t>amatpersonas ziņojums ar pielikumiem (riska kontaktu un riska kontaktā veikto darbību laika uzskaites tabula) uz 9 lpp.</t>
  </si>
  <si>
    <t>amatpersonas ziņojums ar pielikumiem (riska kontaktu un riska kontaktā veikto darbību laika uzskaites tabula) uz 12 lpp.</t>
  </si>
  <si>
    <t>amatpersonas ziņojums ar pielikumiem (riska kontaktu un riska kontaktā veikto darbību laika uzskaites tabula) uz 3 lpp.</t>
  </si>
  <si>
    <t>amatpersonas ziņojums ar pielikumiem (riska kontaktu un riska kontaktā veikto darbību laika uzskaites tabula) uz 16 lpp.</t>
  </si>
  <si>
    <t>amatpersonas ziņojums ar pielikumiem (riska kontaktu un riska kontaktā veikto darbību laika uzskaites tabula) uz 10 lpp.</t>
  </si>
  <si>
    <t>amatpersonas ziņojums ar pielikumiem (riska kontaktu un riska kontaktā veikto darbību laika uzskaites tabula) uz 1 lpp.</t>
  </si>
  <si>
    <t>Kārtības policijas pārvaldes Patruļpolicijas pārvaldes Patruļpolicijas bataljona 2.rota</t>
  </si>
  <si>
    <t>amatpersonas ziņojums ar pielikumiem (riska kontaktu un riska kontaktā veikto darbību laika uzskaites tabula) uz 3lpp.</t>
  </si>
  <si>
    <t>amatpersonas ziņojums ar pielikumiem (riska kontaktu un riska kontaktā veikto darbību laika uzskaites tabula) uz 2lpp.</t>
  </si>
  <si>
    <t>amatpersonas ziņojums ar pielikumiem (riska kontaktu un riska kontaktā veikto darbību laika uzskaites tabula) uz 8lpp.</t>
  </si>
  <si>
    <t>amatpersonas ziņojums ar pielikumiem (riska kontaktu un riska kontaktā veikto darbību laika uzskaites tabula) uz 16lpp.</t>
  </si>
  <si>
    <t>amatpersonas ziņojums ar pielikumiem (riska kontaktu un riska kontaktā veikto darbību laika uzskaites tabula) uz 9lpp.</t>
  </si>
  <si>
    <t>amatpersonas ziņojums ar pielikumiem (riska kontaktu un riska kontaktā veikto darbību laika uzskaites tabula) uz 13lpp.</t>
  </si>
  <si>
    <t>amatpersonas ziņojums ar pielikumiem (riska kontaktu un riska kontaktā veikto darbību laika uzskaites tabula) uz 4 lpp.</t>
  </si>
  <si>
    <t>amatpersonas ziņojums ar pielikumiem (riska kontaktu un riska kontaktā veikto darbību laika uzskaites tabula) uz 7 lpp.</t>
  </si>
  <si>
    <t>amatpersonas ziņojums ar pielikumiem (riska kontaktu un riska kontaktā veikto darbību laika uzskaites tabula) uz 18 lpp.</t>
  </si>
  <si>
    <t>amatpersonas ziņojums ar pielikumiem (riska kontaktu un riska kontaktā veikto darbību laika uzskaites tabula) uz 17 lpp.</t>
  </si>
  <si>
    <t>amatpersonas ziņojums ar pielikumiem (riska kontaktu un riska kontaktā veikto darbību laika uzskaites tabula) uz 8 lpp.</t>
  </si>
  <si>
    <t>Kārtības policijas pārvaldes Patruļpolicijas pārvalde</t>
  </si>
  <si>
    <t xml:space="preserve"> pārvaldes priekšnieka vietnieks,Patruļpolicijas bataljona komandieris </t>
  </si>
  <si>
    <t xml:space="preserve"> nodaļas priekšnieks </t>
  </si>
  <si>
    <t>Kārtības policijas pārvaldes Patruļpolicijas pārvaldes Patruļpolicijas bataljona 3.rota</t>
  </si>
  <si>
    <t xml:space="preserve">5.1.Pēc plāna kontroles pasākums t/c un publiski pieejamās vietās.  02.06.2021.04.06.2021.07.06.2021.08.06.2021.  5.7. Apkalpoti OVB izsaukumi, un kontakts ar personā (6 izsaukumi). Sastādītas administratīvā pārkāpuma lietas ( 9 ) </t>
  </si>
  <si>
    <t xml:space="preserve">5.1.Pēc plāna kontroles pasākums t/c un publiski pieejamās vietās.  04.06.2021.07.06.2021.08.06.2021.  5.7. Apkalpoti OVB izsaukumi, un kontakts ar personā (6 izsaukumi). Sastādītas administratīvā pārkāpuma lietas ( 6 ) </t>
  </si>
  <si>
    <t xml:space="preserve">5.1.Pēc plāna kontroles pasākums t/c un publiski pieejamās vietās.  20.06.2021. 21.06.2021. 24.06.2021. 25.06.2021.   5.7. Apkalpoti OVB izsaukumi, un kontakts ar personā (15 izsaukumi). Sastādītas administratīvā pārkāpuma lietas ( 2 ) </t>
  </si>
  <si>
    <t xml:space="preserve">5.1.Pēc plāna kontroles pasākums t/c un publiski pieejamās vietās.  01.06.2021. 04.06.2021. 08.06.2021. 09.06.2021. 12.06.2021. 13.06.2021. 16.06.2021. 17.06.2021. 20.06.2021. 21.06.2021. 24.06.2021. 25.06.2021. 28.06.2021. 29.06.2021.    5.7. Apkalpoti OVB izsaukumi, un kontakts ar personā (61 izsaukumi). Sastādītas administratīvā pārkāpuma lietas ( 6 ) </t>
  </si>
  <si>
    <t xml:space="preserve">5.1.Pēc plāna kontroles pasākums t/c un publiski pieejamās vietās.  02.06.2021. 04.06.2021. 06.06.2021. 07.06.2021. 09.06.2021. 10.06.2021. 11.06.2021. 14.06.2021. 15.06.2021. 17.06.2021. 18.06.2021. 19.06.2021. 22.06.2021. 23.06.2021. 26.06.2021. 27.06.2021. 30.06.2021.     5.7. Apkalpoti OVB izsaukumi, un kontakts ar personā (71 izsaukumi). Sastādītas administratīvā pārkāpuma lietas ( 13 ) </t>
  </si>
  <si>
    <t xml:space="preserve">5.1.Pēc plāna kontroles pasākums t/c un publiski pieejamās vietās.  06.06.2021. 07.06.2021. 10.06.2021. 11.06.2021. 14.06.2021. 15.06.2021. 18.06.2021. 19.06.2021. 22.06.2021. 23.06.2021. 26.06.2021. 27.06.2021. 30.06.2021.      5.7. Apkalpoti OVB izsaukumi, un kontakts ar personā (47 izsaukumi). Sastādītas administratīvā pārkāpuma lietas ( 7 ) </t>
  </si>
  <si>
    <t xml:space="preserve">5.1.Pēc plāna kontroles pasākums t/c un publiski pieejamās vietās.  02.06.2021. 03.06.2021. 06.06.2021. 07.06.2021. 09.06.2021. 10.06.2021. 11.06.2021. 14.06.2021. 15.06.2021.       5.7. Apkalpoti OVB izsaukumi, un kontakts ar personā (31 izsaukumi). Sastādītas administratīvā pārkāpuma lietas ( 2 ) </t>
  </si>
  <si>
    <t xml:space="preserve">5.1.Pēc plāna kontroles pasākums t/c un publiski pieejamās vietās.  02.06.2021. 03.06.2021. 06.06.2021. 07.06.2021. 09.06.2021. 10.06.2021. 11.06.2021. 14.06.2021. 15.06.2021.       5.7. Apkalpoti OVB izsaukumi, un kontakts ar personā (48 izsaukumi). Sastādītas administratīvā pārkāpuma lietas ( 2 ) </t>
  </si>
  <si>
    <t xml:space="preserve">5.1.Pēc plāna kontroles pasākums t/c un publiski pieejamās vietās..  01.06.2021. 02.06.2021. 04.06.2021. 05.06.2021. 08.06.2021. 09.06.2021. 12.06.2021. 13.06.2021. 16.06.2021. 17.06.2021.        5.7. Apkalpoti OVB izsaukumi, un kontakts ar personā (49 izsaukumi). Sastādītas administratīvā pārkāpuma lietas ( 6 ) </t>
  </si>
  <si>
    <t xml:space="preserve">5.1.Pēc plāna kontroles pasākums t/c un publiski pieejamās vietās..  01.06.2021. 02.06.2021. 04.06.2021. 05.06.2021.        5.7. Apkalpoti OVB izsaukumi, un kontakts ar personā (23 izsaukumi). Sastādītas administratīvā pārkāpuma lietas ( 4 ) </t>
  </si>
  <si>
    <t xml:space="preserve">5.1.Pēc plāna kontroles pasākums t/c un publiski pieejamās vietās.  02.06.2021. 03.06.2021. 06.06.2021. 07.06.2021. 10.06.2021. 11.06.2021. 14.06.2021. 15.06.2021. 17.06.2021. 18.06.2021. 19.06.2021. 22.06.2021. 23.06.2021. 26.06.2021. 27.06.2021. 30.06.2021.         5.7. Apkalpoti OVB izsaukumi, un kontakts ar personā (49 izsaukumi). Sastādītas administratīvā pārkāpuma lietas ( 7 ) </t>
  </si>
  <si>
    <t xml:space="preserve">5.1.Pēc plāna kontroles pasākums t/c un publiski pieejamās vietās.  18.06.2021. 19.06.2021. 22.06.2021. 23.06.2021. 26.06.2021. 27.06.2021. 30.06.2021.          5.7. Apkalpoti OVB izsaukumi, un kontakts ar personā (32 izsaukumi). Sastādītas administratīvā pārkāpuma lietas ( 7 ) </t>
  </si>
  <si>
    <t>Kārtības policijas pārvaldes Patruļpolicijas pārvaldes Patruļpolicijas bataljona 5.rota</t>
  </si>
  <si>
    <t>amatpersonas ziņojums ar pielikumiem (riska kontaktu un riska kontaktā veikto darbību laika uzskaites tabula) uz 6 lpp.</t>
  </si>
  <si>
    <t>amatpersonas ziņojums ar pielikumiem (riska kontaktu un riska kontaktā veikto darbību laika uzskaites tabula) uz 2 lpp.</t>
  </si>
  <si>
    <t>amatpersonas ziņojums ar pielikumiem (riska kontaktu un riska kontaktā veikto darbību laika uzskaites tabula) uz 14 lpp.</t>
  </si>
  <si>
    <t>Kārtības policijas pārvaldes Patruļpolicijas pārvaldes Patruļpolicijas bataljona 6.rota</t>
  </si>
  <si>
    <t>Kārtības policijas pārvaldes Patruļpolicijas pārvaldes Patruļpolicijas bataljona 7.rota</t>
  </si>
  <si>
    <t xml:space="preserve"> rotas komandieris </t>
  </si>
  <si>
    <t xml:space="preserve"> 5.1. kontroles pasākumus (tiešā saskarē) par komersantu pienākumu izpildīšanu objektos, sabiedrībai publiski pieejamās telpās,  VP RRP Cirkulārs Nr.20/10-585712.; VP RRP plāns Nr.20/10/5/8-632-ip;20/10/5/8-645-ip;  5.7. procesuālās darbības, pakalpojuma sniegšanu vai pārrunu vedēja pienākumus tiešā vai ilgstošā kontaktā ar pakalpojuma saņēmējiem vai procesa dalībniekiem (ilgāk par 10 minūtēm) Izsaukuma apkalpošana; iesnieguma pieņemšana; paskaidrojuma pieņemšana;  5.8. personu aizturēšanu, nogādāšanu vai konvojēšanu (tiešās saskares laikā) Brasas iec. OVG rīkojums; Ziņojums; likumpārkāpēju aizturēšana; personu aptauja; personu pārbaude; Ziņojums Brasas iec.,Ziemeļu iec.; Sastādīti lēmumi par administratīvo procesu uzsākšanu un soda piemērošanu- Covid - 19 infekcijas izplatības pārvaldības likums, 50.-1.; Administratīvo sodu likums 7.1.,10.pants; Ceļu satiksmes likums, 76.1.;77.2.;51.10.1.;</t>
  </si>
  <si>
    <t xml:space="preserve"> 5.1. kontroles pasākumus (tiešā saskarē) par komersantu pienākumu izpildīšanu objektos, sabiedrībai publiski pieejamās telpās,  VP RRP Cirkulārs Nr.20/10-585712.; VP RRP plāns Nr.20/10/5/8-577-ip; 20/10/5/8-611-ip;20/10/5/8-645-ip; 5.7. procesuālās darbības, pakalpojuma sniegšanu vai pārrunu vedēja pienākumus tiešā vai ilgstošā kontaktā ar pakalpojuma saņēmējiem vai procesa dalībniekiem (ilgāk par 10 minūtēm) Izsaukuma apkalpošana; iesnieguma pieņemšana; paskaidrojuma pieņemšana; personu aptauja; personu pārbaude;  pieteikuma līdz atskurbšanai pieņemšana; likumpārkāpēju aizturēšanu; Ziņojums Brasas iec.,Ziemeļu iec.; Sastādīts lēmums par administratīvo procesu uzsākšanu un soda piemērošanu-Dzīvesvietas deklarācijas likums 16.p.1.d.;CP ziņojums; Ceļu satiksmes likums, 76.1.;56.4.;75.1.; matreriāli par Pašvaldības saist.not.; 5.4. pašizolācijas kontroles pasākumu ievērošanu klātienē (tiešā saskarē) Brasas iec. OVG rīkojums; 5.8. personu aizturēšanu, nogādāšanu vai konvojēšanu (tiešās saskares laikā)personu nogādāšana iecirknī, mājoklī vai patversmē;  Ziņojums Teikas iec.,Ziemeļu iec., </t>
  </si>
  <si>
    <t xml:space="preserve"> 5.1. kontroles pasākumus (tiešā saskarē) par komersantu pienākumu izpildīšanu objektos, sabiedrībai publiski pieejamās telpās,  VP RRP Cirkulārs Nr.20/10-585712.; VP RRP plāns Nr.20/10/5/8-577-ip;20/10/5/8-611-ip;20/10/5/8-632-ip;20/10/5/8-645-ip;  5.7. procesuālās darbības, pakalpojuma sniegšanu vai pārrunu vedēja pienākumus tiešā vai ilgstošā kontaktā ar pakalpojuma saņēmējiem vai procesa dalībniekiem (ilgāk par 10 minūtēm) Izsaukuma apkalpošana; iesnieguma pieņemšana; paskaidrojuma pieņemšana; pieteikuma līdz atskurbšanai pieņemšana; likumpārkāpēju aizturēšana; personu aptauja; personu pārbaude; Ziņojums Brasas iec.,Ziemeļu iec.; matreriāli par Pašvaldības saist.not.; Sastādīts lēmums par administratīvo procesu uzsākšanu un soda piemērošanu- Covid - 19 infekcijas izplatības pārvaldības likums, 50.-1.; Ceļu satiksmes likums, 75.2.;75.1.;76.1.; Par akcīzes nodokli, 35.3.;Administratīvo sodu likums 10.pants; 5.8. personu aizturēšanu, nogādāšanu vai konvojēšanu (tiešās saskares laikā) personu nogādāšana iecirknī, mājoklī vai patversmē. Brasas iec. OVG rīkojums; Ziņojums Brasas iec., 5.4.pašizolācijas kontroles pasākumu ievērošanu klātienē (tiešā saskarē) Brasas iec. OVG rīkojums;</t>
  </si>
  <si>
    <t xml:space="preserve"> 5.1. kontroles pasākumus (tiešā saskarē) par komersantu pienākumu izpildīšanu objektos, sabiedrībai publiski pieejamās telpās,  VP RRP Cirkulārs Nr.20/10-585712.; VP RRP plāns Nr.20/10/5/8-577-ip;20/10/5/8-632-ip;20/10/5/8-645;-ip; 5.7. procesuālās darbības, pakalpojuma sniegšanu vai pārrunu vedēja pienākumus tiešā vai ilgstošā kontaktā ar pakalpojuma saņēmējiem vai procesa dalībniekiem (ilgāk par 10 minūtēm) Izsaukuma apkalpošana; iesnieguma pieņemšana; paskaidrojuma pieņemšana; pieteikuma līdz atskurbšanai pieņemšana; aptaujas anketas aizpildīšana; ziņojumi par notikumu aizpildīšana; likumpārkāpēju aizturēšanu; personu aptauja; personu pārbaude; Ziņojums Brasas iec.,Ziemeļu iec.;  Sastādīti lēmumi par administratīvo procesu uzsākšanu un soda piemērošanu- Ceļu satiksmes likums,77,2.;76.1.;71.2.;51.10.3.;54.6.;70.2.;51.10.1.;CP ziņojums;   5.8. personu aizturēšanu, nogādāšanu vai konvojēšanu (tiešās saskares laikā)  Brasas iec. OVG rīkojums; Ziņojums Brasas iec.,Ziemeļu iec.,personu nogādāšana iecirknī, mājoklī vai patversmē.  5.9. personu apsargāšanu īslaicīgās aizturēšanas vietās, policijas struktūrvienībā vai apsardzi ārstniecības iestādēs maiņas (norīkojuma) laikā. OVB  rīkojums (Personas apsargāšana Tvaika ielā 2)</t>
  </si>
  <si>
    <t xml:space="preserve"> 5.1. kontroles pasākumus (tiešā saskarē) par komersantu pienākumu izpildīšanu objektos, sabiedrībai publiski pieejamās telpās,  VP RRP Cirkulārs Nr.20/10-585712.; VP RRP plāns Nr.20/10/5/8-577-ip;20/10/5/8-611-ip;20/10/5/8-632-ip;20/10/5/8-645-ip; 5.7. procesuālās darbības, pakalpojuma sniegšanu vai pārrunu vedēja pienākumus tiešā vai ilgstošā kontaktā ar pakalpojuma saņēmējiem vai procesa dalībniekiem (ilgāk par 10 minūtēm)  Izsaukuma apkalpošana; iesnieguma pieņemšana; paskaidrojuma pieņemšana; pieteikuma līdz atskurbšanai pieņemšana; likumpārkāpēju aizturēšanu; personu pārbaude; personu aptauja; Veikti palīdzoši pasākumi VUGD darbiniekiem; Sastādīti lēmumi par administratīvo procesu uzsākšanu un soda piemērošanu- Ceļu satiksmes likums, 76.1.;75.2.;56.4.;75.1.;CP ziņojums;  5.9. personu apsargāšanu īslaicīgās aizturēšanas vietās, policijas struktūrvienībā vai apsardzi ārstniecības iestādēs maiņas (norīkojuma) laikā. OVB  rīkojums (Personas apsargāšana Tvaika ielā 2) 5.8. personu aizturēšanu, nogādāšanu vai konvojēšanu (tiešās saskares laikā) personu nogādāšana iecirknī, mājoklī vai patversmē; Ziņojums Brasas iec.,Centra iec.;</t>
  </si>
  <si>
    <t xml:space="preserve"> 5.1. kontroles pasākumus (tiešā saskarē) par komersantu pienākumu izpildīšanu objektos, sabiedrībai publiski pieejamās telpās,  VP RRP Cirkulārs Nr.20/10-585712.; VP RRP plāns Nr.20/10/5/8-611-ip;20/10/5/8-632-ip; 5.7. procesuālās darbības, pakalpojuma sniegšanu vai pārrunu vedēja pienākumus tiešā vai ilgstošā kontaktā ar pakalpojuma saņēmējiem vai procesa dalībniekiem (ilgāk par 10 minūtēm) Izsaukuma apkalpošana; iesnieguma pieņemšana; paskaidrojuma pieņemšana; personu aptauja; personu pārbaude; pieteikuma līdz atskurbšanai pieņemšana; likumpārkāpēju aizturēšanu; Veikti palīdzoši pasākumi VUGD darbiniekiem; Ziņojums Brasas iec.; Sastādīti lēmums par administratīvo procesu uzsākšanu un soda piemērošanu- Ceļu satiksmes likums, 76.1.;75.1.;75.2.;52.2.;71.2.; Par akcīzes nodokli, 35.3.; Administratīvo sodu likums 7.1.; 5.8. personu aizturēšanu, nogādāšanu vai konvojēšanu (tiešās saskares laikā) Brasas iec. OVG rīkojums; OVB  rīkojums, personu nogādāšana iecirknī, mājoklī vai patversmē; Lēmumu par piespiedu atvešanu izpilde; 5.3. reaģēšanu uz izsaukumiem par karantīnas vai pašizolācijas pārkāpumiem (tiešās saskarsmes laikā) OVB rīkojums, Sastādīts lēmums par administratīvo procesu uzsākšanu un soda piemērošanu- Covid - 19 infekcijas izplatības pārvaldības likums, 50.-1.</t>
  </si>
  <si>
    <t xml:space="preserve"> 5.1. kontroles pasākumus (tiešā saskarē) par komersantu pienākumu izpildīšanu objektos, sabiedrībai publiski pieejamās telpās,  VP RRP Cirkulārs Nr.20/10-585712.; VP RRP plāns Nr.20/10/5/8-577-ip;20/10/5/8-611-ip;20/10/5/8-632-ip;20/10/5/8-645-ip;  5.7. procesuālās darbības, pakalpojuma sniegšanu vai pārrunu vedēja pienākumus tiešā vai ilgstošā kontaktā ar pakalpojuma saņēmējiem vai procesa dalībniekiem (ilgāk par 10 minūtēm)  Izsaukuma apkalpošana; iesnieguma pieņemšana; paskaidrojuma pieņemšana; pieteikuma līdz atskurbšanai pieņemšana; ziņojums par notikumu sastādīšana; likumpārkāpēju aizturēšanu; personu aptauja; personu pārbaude; Ziņojums Brasas iec.; Sastādīti lēmumi par administratīvo procesu uzsākšanu un soda piemērošanu- Ceļu satiksmes likums,77,2.;76.1.;51.10.3.;71.2.;54.6.;70.2.;51.10.1.;CP ziņojums;  5.8. personu aizturēšanu, nogādāšanu vai konvojēšanu (tiešās saskares laikā) Brasas iec. OVG rīkojums; Ziņojums Brasas iec.,Ziemeļu iec., personu nogādāšana iecirknī, mājoklī vai patversmē.   5.9. personu apsargāšanu īslaicīgās aizturēšanas vietās, policijas struktūrvienībā vai apsardzi ārstniecības iestādēs maiņas (norīkojuma) laikā. OVB rīkojums (Personas apsargāšana Tvaika ielā 2)</t>
  </si>
  <si>
    <t xml:space="preserve"> 5.1. kontroles pasākumus (tiešā saskarē) par komersantu pienākumu izpildīšanu objektos, sabiedrībai publiski pieejamās telpās,  VP RRP Cirkulārs Nr.20/10-585712.; VP RRP plāns Nr.20/10/5/8-577-ip; 5.7. procesuālās darbības, pakalpojuma sniegšanu vai pārrunu vedēja pienākumus tiešā vai ilgstošā kontaktā ar pakalpojuma saņēmējiem vai procesa dalībniekiem (ilgāk par 10 minūtēm) Izsaukuma apkalpošana; paskaidrojuma pieņemšana;  personu aizturēšana; Ziņojums Brasas iec.,Ziemeļu iec.; matreriāli par Pašvaldības saist.not.; 5.8. personu aizturēšanu, nogādāšanu vai konvojēšanu (tiešās saskares laikā) Brasas iec. OVG rīkojums; Ziņojums Brasas iec.,personu nogādāšana iecirknī, mājoklī vai patversmē.</t>
  </si>
  <si>
    <t xml:space="preserve"> 5.1. kontroles pasākumus (tiešā saskarē) par komersantu pienākumu izpildīšanu objektos, sabiedrībai publiski pieejamās telpās,  VP RRP Cirkulārs Nr.20/10-585712.; VP RRP plāns Nr.20/10/5/8-577-ip;20/10/5/8-611-ip;20/10/5/8-632-ip;20/10/5/8-645-ip;  5.7. procesuālās darbības, pakalpojuma sniegšanu vai pārrunu vedēja pienākumus tiešā vai ilgstošā kontaktā ar pakalpojuma saņēmējiem vai procesa dalībniekiem (ilgāk par 10 minūtēm)  Ziņojums Brasas iec.,Ziemeļu iec.;Izsaukuma apkalpošana; iesnieguma pieņemšana; paskaidrojuma pieņemšana; personu aptauja; personu pārbaude; pieteikuma līdz atskurbšanai pieņemšana; likumpārkāpēju aizturēšanu; veikti palīdzoši pasākumi VUGD darbiniekiem; Sastādīts lēmums par administratīvo procesu uzsākšanu un soda piemērošanu- Ceļu satiksmes likums,76.1.;56.1.;CP ziņojums; 5.8. personu aizturēšanu, nogādāšanu vai konvojēšanu (tiešās saskares laikā)  Brasas iec. OVG rīkojums; Ziņojums Brasas iec.,Ziemeļu iec.; personu nogādāšana  iecirknī, mājoklī vai patversmē.,  5.9. personu apsargāšanu īslaicīgās aizturēšanas vietās, policijas struktūrvienībā vai apsardzi ārstniecības iestādēs maiņas (norīkojuma) laikā. OVB rīkojums (Personas apsargāšana Tvaika ielā 2)</t>
  </si>
  <si>
    <t xml:space="preserve"> 5.1. kontroles pasākumus (tiešā saskarē) par komersantu pienākumu izpildīšanu objektos, sabiedrībai publiski pieejamās telpās,  VP RRP Cirkulārs Nr.20/10-585712.; VP RRP plāns Nr.20/10/5/8-577-ip;20/10/5/8-611-ip;20/10/5/8-632-ip;20/10/5/8-645-ip; 5.7. procesuālās darbības, pakalpojuma sniegšanu vai pārrunu vedēja pienākumus tiešā vai ilgstošā kontaktā ar pakalpojuma saņēmējiem vai procesa dalībniekiem (ilgāk par 10 minūtēm) Izsaukuma apkalpošana; iesnieguma pieņemšana; paskaidrojuma pieņemšana; pieteikuma līdz atskurbšanai pieņemšana; likumpārkāpēju aizturēšanu; personu pārbaude; personu aptauja; sastādīts protokols par mantu un dokumentu izņemšanu; Ziņojums Brasas iec.,Ziemeļu iec.; matreriāli par Pašvaldības saist.not.; Sastādīti lēmumi par administratīvo procesu uzsākšanu un soda piemērošanu- Covid - 19 infekcijas izplatības pārvaldības likums, 50.-1.; Ceļu satiksmes likums,56.1.;76.1.;75.2.;52.2.;75.1.;52.1.;Dzīvesvietas deklarācijas likums 16.p.1.d.;CP ziņojums;  5.8. personu aizturēšanu, nogādāšanu vai konvojēšanu (tiešās saskares laikā)  Brasas iec. OVG rīkojums;OVB  rīkojums, Ziņojums Brasas iec.,Centra iec.;persona nogādāta Tvaika ielā 2; personu nogādāšana iecirknī, mājoklī vai patversmē; Lēmumu par piespiedu atvešanu izpilde; 5.4.pašizolācijas kontroles pasākumu ievērošanu klātienē (tiešā saskarē) Brasas iec. OVG rīkojums; 5.3. reaģēšanu uz izsaukumiem par karantīnas vai pašizolācijas pārkāpumiem (tiešās saskarsmes laikā) OVB  rīkojums, Sastādīts lēmums par administratīvo procesu uzsākšanu un soda piemērošanu- Covid - 19 infekcijas izplatības pārvaldības likums, 50.-1.</t>
  </si>
  <si>
    <t xml:space="preserve"> 5.1. kontroles pasākumus (tiešā saskarē) par komersantu pienākumu izpildīšanu objektos, sabiedrībai publiski pieejamās telpās,  VP RRP Cirkulārs Nr.20/10-585712.; VP RRP plāns Nr.20/10/5/8-632-ip; 5.7. procesuālās darbības, pakalpojuma sniegšanu vai pārrunu vedēja pienākumus tiešā vai ilgstošā kontaktā ar pakalpojuma saņēmējiem vai procesa dalībniekiem (ilgāk par 10 minūtēm) Izsaukuma apkalpošana; iesnieguma pieņemšana; paskaidrojuma pieņemšana; personu aptauja; personu pārbaude;  likumpārkāpēju aizturēšanu; Veikti palīdzoši pasākumi VUGD darbiniekiem; sastādīts protokols par mantu un dokumentu izņemšanu; Ziņojums Brasas iec.,Ziemeļu iec.;  Sastādīti lēmumi par administratīvo procesu uzsākšanu un soda piemērošanu- Ceļu satiksmes likums,71.2.; 52.1.; Administratīvo sodu likums 7.1.; 5.8. personu aizturēšanu, nogādāšanu vai konvojēšanu (tiešās saskares laikā)  persona nogādāta patversmē,Tvaika ielā 2; personu nogādāšana iecirknī, mājoklī vai patversmē.</t>
  </si>
  <si>
    <t>Kārtības policijas pārvaldes Patruļpolicijas pārvaldes Patruļpolicijas bataljona 8.rota</t>
  </si>
  <si>
    <t>2020. gada 9. jūnija Ministru kabineta noteikumos Nr. 360 "Epidemiologiskas drošības pasākumi Covid-19 infekcijas izplatības ierobežošanai" ierobežojumu ievērošanas kontroli Nr.20/10-58-301ip; Prevēncijas pasākumu plāns Nr.20/10/5/8/-577ip; Prevēncijas pasākumu plāns Nr.20/10/5/8/-611ip; Prevēncijas pasākumu plāns Nr.20/10/5/8/-632ip; Prevēncijas pasākumu plāns Nr.20/10/5/8/-645ip; Prevēncijas pasākumu plāns Nr.20/10/5/8/-669ip; kontroles pasākumi par komersantu pienākumu izpildīšanu; atbalsta pasākumi NMPD brigādem; procesuālās darbības, izsaukumu apkalpošana tiešā vai ilgstošā kontaktā (ilgāk par 10 min.) ar procesa (izsaukuma) dalībniekiem; personu aizturēšana, nogādāšana, konvojēšana vai apsargāšana norīkojuma laikā.</t>
  </si>
  <si>
    <t>2020. gada 9. jūnija Ministru kabineta noteikumos Nr. 360 "Epidemiologiskas drošības pasākumi Covid-19 infekcijas izplatības ierobežošanai" ierobežojumu ievērošanas kontroli Nr.20/10-58-301ip;  Prevēncijas pasākumu plāns Nr.20/10/5/8/-645ip; kontroles pasākumi par komersantu pienākumu izpildīšanu; atbalsta pasākumi NMPD brigādem; procesuālās darbības, izsaukumu apkalpošana tiešā vai ilgstošā kontaktā (ilgāk par 10 min.) ar procesa (izsaukuma) dalībniekiem; personu aizturēšana, nogādāšana, konvojēšana vai apsargāšana norīkojuma laikā.</t>
  </si>
  <si>
    <t>2020. gada 9. jūnija Ministru kabineta noteikumos Nr. 360 "Epidemiologiskas drošības pasākumi Covid-19 infekcijas izplatības ierobežošanai" ierobežojumu ievērošanas kontroli Nr.20/10-58-301ip; Prevēncijas pasākumu plāns Nr.20/10/5/8/-577ip; Prevēncijas pasākumu plāns Nr.20/10/5/8/-632ip; Prevēncijas pasākumu plāns Nr.20/10/5/8/-645ip; kontroles pasākumi par komersantu pienākumu izpildīšanu; atbalsta pasākumi NMPD brigādem; procesuālās darbības, izsaukumu apkalpošana tiešā vai ilgstošā kontaktā (ilgāk par 10 min.) ar procesa (izsaukuma) dalībniekiem; personu aizturēšana, nogādāšana, konvojēšana vai apsargāšana norīkojuma laikā.</t>
  </si>
  <si>
    <t>2020. gada 9. jūnija Ministru kabineta noteikumos Nr. 360 "Epidemiologiskas drošības pasākumi Covid-19 infekcijas izplatības ierobežošanai" ierobežojumu ievērošanas kontroli Nr.20/10-58-301ip; Prevēncijas pasākumu plāns Nr.20/10/5/8/-632ip; Prevēncijas pasākumu plāns Nr.20/10/5/8/-645ip; Prevēncijas pasākumu plāns Nr.20/10/5/8/-669ip; kontroles pasākumi par komersantu pienākumu izpildīšanu; atbalsta pasākumi NMPD brigādem; procesuālās darbības, izsaukumu apkalpošana tiešā vai ilgstošā kontaktā (ilgāk par 10 min.) ar procesa (izsaukuma) dalībniekiem; personu aizturēšana, nogādāšana, konvojēšana vai apsargāšana norīkojuma laikā.</t>
  </si>
  <si>
    <t>2020. gada 9. jūnija Ministru kabineta noteikumos Nr. 360 "Epidemiologiskas drošības pasākumi Covid-19 infekcijas izplatības ierobežošanai" ierobežojumu ievērošanas kontroli Nr.20/10-58-301ip; Prevēncijas pasākumu plāns Nr.20/10/5/8/-632ip; kontroles pasākumi par komersantu pienākumu izpildīšanu; atbalsta pasākumi NMPD brigādem; procesuālās darbības, izsaukumu apkalpošana tiešā vai ilgstošā kontaktā (ilgāk par 10 min.) ar procesa (izsaukuma) dalībniekiem; personu aizturēšana, nogādāšana, konvojēšana vai apsargāšana norīkojuma laikā.</t>
  </si>
  <si>
    <t>Kārtības policijas pārvaldes Patruļpolicijas pārvaldes Patruļpolicijas bataljona 9.rota</t>
  </si>
  <si>
    <t>5.1.(4.3.) Plāns Epidemiologiskās drošības Covid-19 infekcijas izplatības ierobežošanai Valsts policijas Rīgas reģiona pārvaldes apkalpojamā teritorijā no 31.05.2021.-06.06.2021. reģ. Nr. 20/10/5/8-577-ip-kontroles pasākums (tiešā saskarē) vietā, kur notiek sapulces, gājieni un piketi (atbilstoši likumā “Par sapulcēm, gājieniem un piketiem” minētajām definīcijām),</t>
  </si>
  <si>
    <t>5.1.(4.3.) Plāns Epidemiologiskās drošības Covid-19 infekcijas izplatības ierobežošanai Valsts policijas Rīgas reģiona pārvaldes apkalpojamā teritorijā no 31.05.2021.-06.06.2021. reģ. Nr. 20/10/5/8-577-ip; no 07.06.2021.-13.06.2021. reģ. Nr. 20/10/5/8-611-ip; no 14.06.2021.-20.06.2021. reģ. Nr. 20/10/5/8-632-ip;  kontroles pasākumi (tiešā saskarē) par komersantu pienākumu izpildīšanu objektos, sabiedrībai publiski pieejamās telpās, 5.7.(4.1.) Procesuālās darbības un  izsaukumu apkalpošana, kuri reģistrēti ENŽ, tiešā vai ilgstošā kontaktā (ilgāk par 10 min.) ar procesa (izsaukuma) dalībniekiem; atbalsta pasākumi NMPD brigādem; personu nogādāšana iecirknī, mājoklī vai patversmē</t>
  </si>
  <si>
    <r>
      <t xml:space="preserve">5.1.(4.3.) Plāns Epidemiologiskās drošības Covid-19 infekcijas izplatības ierobežošanai Valsts policijas Rīgas reģiona pārvaldes apkalpojamā teritorijā no </t>
    </r>
    <r>
      <rPr>
        <sz val="11"/>
        <rFont val="Times New Roman"/>
        <family val="1"/>
        <charset val="186"/>
      </rPr>
      <t>31.05.2021.-06.06.2021. reģ. Nr. 20/10/5/8-577-ip;</t>
    </r>
    <r>
      <rPr>
        <sz val="11"/>
        <color rgb="FFFF0000"/>
        <rFont val="Times New Roman"/>
        <family val="1"/>
        <charset val="186"/>
      </rPr>
      <t xml:space="preserve"> </t>
    </r>
    <r>
      <rPr>
        <sz val="11"/>
        <rFont val="Times New Roman"/>
        <family val="1"/>
        <charset val="186"/>
      </rPr>
      <t>no 07.06.2021.-13.06.2021. reģ. Nr. 20/10/5/8-611-ip; no 21.06.2021.-27.06.2021. reģ. Nr. 20/10/5/8-645-ip;  kontroles pasākumus (tiešā saskarē) par komersantu pienākumu izpildīšanu objektos, sabiedrībai publiski pieejamās telpās, 5</t>
    </r>
    <r>
      <rPr>
        <sz val="11"/>
        <color theme="1"/>
        <rFont val="Times New Roman"/>
        <family val="1"/>
        <charset val="186"/>
      </rPr>
      <t>.7.(4.1.)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 5.8.(4.1.) personu aizturēšanu, nogādāšanu vai konvojēšanu (tiešās saskares laikā); atbalsta pasākumi NMPD brigādem;  </t>
    </r>
  </si>
  <si>
    <r>
      <t>5.1.(4.3.) Plāns Epidemiologiskās drošības Covid-19 infekcijas izplatības ierobežošanai Valsts policijas Rīgas reģiona pārvaldes apkalpojamā teritorijā no 31.05.2021.-06.06.2021. reģ. Nr. 20/10/5/8-577-ip;  no 07.06.2021.-13.06.2021. reģ. Nr. 20/10/5/8-611-ip; no 14.06.2021.-20.06.2021. reģ. Nr. 20/10/5/8-632-ip; no 21.06.2021.-27.06.2021. reģ. Nr. 20/10/5/8-645-ip;  kontroles pasākumus (tiešā saskarē) par komersantu pienākumu izpildīšanu objektos, sabiedrībai publiski pieejamās telpās, 5.7.(4.1.) Procesuālās darbības un  izsaukumu apkalpošana, kuri reģistrēti ENŽ, tiešā vai ilgstošā kontaktā (ilgāk par 10 min.) ar procesa (izsaukuma) dalībniekiem; atbalsta pasākumi NMPD brigādem; personu nogādāšana iecirknī, mājoklī vai patversmē</t>
    </r>
    <r>
      <rPr>
        <sz val="11"/>
        <rFont val="Times New Roman"/>
        <family val="1"/>
        <charset val="186"/>
      </rPr>
      <t xml:space="preserve"> </t>
    </r>
  </si>
  <si>
    <r>
      <t>5.1.(4.3.) Plāns Epidemiologiskās drošības Covid-19 infekcijas izplatības ierobežošanai Valsts policijas Rīgas reģiona pārvaldes apkalpojamā teritorijā no 07</t>
    </r>
    <r>
      <rPr>
        <sz val="11"/>
        <rFont val="Times New Roman"/>
        <family val="1"/>
        <charset val="186"/>
      </rPr>
      <t>.06.2021.-13.06.2021. reģ. Nr. 20/10/5/8-611-ip;</t>
    </r>
    <r>
      <rPr>
        <sz val="11"/>
        <color rgb="FFFF0000"/>
        <rFont val="Times New Roman"/>
        <family val="1"/>
        <charset val="186"/>
      </rPr>
      <t xml:space="preserve">  </t>
    </r>
    <r>
      <rPr>
        <sz val="11"/>
        <rFont val="Times New Roman"/>
        <family val="1"/>
        <charset val="186"/>
      </rPr>
      <t>kontroles pasākumus (tiešā saskarē) par komersantu pienākumu izpildīšanu objektos, sabiedrībai publiski pieejamās telpās</t>
    </r>
    <r>
      <rPr>
        <sz val="11"/>
        <color rgb="FFFF0000"/>
        <rFont val="Times New Roman"/>
        <family val="1"/>
        <charset val="186"/>
      </rPr>
      <t>,</t>
    </r>
    <r>
      <rPr>
        <sz val="11"/>
        <color theme="1"/>
        <rFont val="Times New Roman"/>
        <family val="1"/>
        <charset val="186"/>
      </rPr>
      <t xml:space="preserve"> 5.7.(4.1.)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 </t>
    </r>
  </si>
  <si>
    <r>
      <t xml:space="preserve">5.1.(4.3.) Plāns Epidemiologiskās drošības Covid-19 infekcijas izplatības ierobežošanai Valsts policijas Rīgas reģiona pārvaldes apkalpojamā teritorijā no 31.05.2021.-06.06.2021. reģ. Nr. 20/10/5/8-577-ip; no 07.06.2021.-13.06.2021. reģ. Nr. 20/10/5/8-611-ip; no 14.06.2021.-20.06.2021. reģ. Nr. 20/10/5/8-632-ip; kontroles pasākumus (tiešā saskarē) par komersantu pienākumu izpildīšanu objektos, sabiedrībai publiski pieejamās telpās,  5.7.(4.1.) Procesuālās darbības un  izsaukumu apkalpošana, kuri reģistrēti ENŽ, tiešā vai ilgstošā kontaktā (ilgāk par 10 min.) ar procesa (izsaukuma) dalībniekiem; atbalsta pasākumi NMPD brigādem; personu nogādāšana iecirknī, mājoklī vai patversmē </t>
    </r>
    <r>
      <rPr>
        <sz val="11"/>
        <rFont val="Times New Roman"/>
        <family val="1"/>
        <charset val="186"/>
      </rPr>
      <t xml:space="preserve"> 5.8.(4.1.) personu aizturēšanu, nogādāšanu vai konvojēšanu (tiešās saskares laikā); atbalsta pasākumi NMPD brigādem;  </t>
    </r>
  </si>
  <si>
    <r>
      <t>5.1.(4.3.) Plāns Epidemiologiskās drošības Covid-19 infekcijas izplatības ierobežošanai Valsts policijas Rīgas reģiona pārvaldes apkalpojamā teritorijā no 31.05.2021.-06.06.2021. reģ. Nr. 20/10/5/8-577-ip; no  07.06.2021.-13.06.2021. reģ. Nr. 20/10/5/8-611-ip; no 28.06.2021.-04.07.2021. reģ. Nr. 20/10/5/8-669-ip; kontroles pasākumus (tiešā saskarē) par komersantu pienākumu izpildīšanu objektos, sabiedrībai publiski pieejamās telpās, 5.7.(4.1.)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 5.8.(4.1.)  Personu aizturēšanu, nogādāšanu vai konvojēšanu (tiešās saskares laikā); atbalsta pasākumi NMPD brigādem;  </t>
    </r>
  </si>
  <si>
    <r>
      <t>5.1.(4.3.) Plāns Epidemiologiskās drošības Covid-19 infekcijas izplatības ierobežošanai Valsts policijas Rīgas reģiona pārvaldes apkalpojamā teritorijā no 31.05.2021.-06.06.2021. reģ. Nr. 20/10/5/8-577-ip;  no 07.06.2021.-13.06.2021. reģ. Nr. 20/10/5/8-611-ip; no 14.06.2021.-20.06.2021. reģ. Nr. 20/10/5/8-632-ip;  no 21.06.2021.-27.06.2021. reģ. Nr. 20/10/5/8-645-ip; no 28.06.2021.-04.07.2021. reģ. Nr. 20/10/5/8-669-ip; kontroles pasākumus (tiešā saskarē) par komersantu pienākumu izpildīšanu objektos, sabiedrībai publiski pieejamās telpās, 5.7.(4.1.)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 5.8.(4.1.)  Personu aizturēšanu, nogādāšanu vai konvojēšanu (tiešās saskares laikā); atbalsta pasākumi NMPD brigādem; </t>
    </r>
  </si>
  <si>
    <r>
      <t xml:space="preserve">5.1.(4.3.) Plāns Epidemiologiskās drošības Covid-19 infekcijas izplatības ierobežošanai Valsts policijas Rīgas reģiona pārvaldes apkalpojamā teritorijā </t>
    </r>
    <r>
      <rPr>
        <sz val="11"/>
        <rFont val="Times New Roman"/>
        <family val="1"/>
        <charset val="186"/>
      </rPr>
      <t>no 31.05.2021.-06.06.2021. reģ. Nr. 20/10/5/8-577-ip; kontroles pasākumus (tiešā saskarē) par komersantu pienākumu izpildīšanu objektos, sabiedrībai publiski pieejamās telpās,</t>
    </r>
    <r>
      <rPr>
        <sz val="11"/>
        <color rgb="FFFF0000"/>
        <rFont val="Times New Roman"/>
        <family val="1"/>
        <charset val="186"/>
      </rPr>
      <t xml:space="preserve"> </t>
    </r>
    <r>
      <rPr>
        <sz val="11"/>
        <color theme="1"/>
        <rFont val="Times New Roman"/>
        <family val="1"/>
        <charset val="186"/>
      </rPr>
      <t xml:space="preserve"> 5.7.(4.1.)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t>
    </r>
  </si>
  <si>
    <r>
      <t xml:space="preserve">5.1.(4.3.) Plāns Epidemiologiskās drošības Covid-19 infekcijas izplatības ierobežošanai Valsts policijas Rīgas reģiona pārvaldes apkalpojamā teritorijā </t>
    </r>
    <r>
      <rPr>
        <sz val="11"/>
        <rFont val="Times New Roman"/>
        <family val="1"/>
        <charset val="186"/>
      </rPr>
      <t>no 21.06.2021.-27.06.2021. reģ. Nr. 20/10/5/8-645-ip; kontroles pasākumus (tiešā saskarē) par komersantu pienākumu izpildīšanu objektos, sabiedrībai publiski pieejamās telpās,</t>
    </r>
    <r>
      <rPr>
        <sz val="11"/>
        <color rgb="FFFF0000"/>
        <rFont val="Times New Roman"/>
        <family val="1"/>
        <charset val="186"/>
      </rPr>
      <t xml:space="preserve"> </t>
    </r>
    <r>
      <rPr>
        <sz val="11"/>
        <color theme="1"/>
        <rFont val="Times New Roman"/>
        <family val="1"/>
        <charset val="186"/>
      </rPr>
      <t xml:space="preserve"> 5.7.(4.1.)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t>
    </r>
  </si>
  <si>
    <r>
      <t xml:space="preserve">5.1.(4.3.) Plāns Epidemiologiskās drošības Covid-19 infekcijas izplatības ierobežošanai Valsts policijas Rīgas reģiona pārvaldes apkalpojamā teritorijā </t>
    </r>
    <r>
      <rPr>
        <sz val="11"/>
        <rFont val="Times New Roman"/>
        <family val="1"/>
        <charset val="186"/>
      </rPr>
      <t xml:space="preserve"> no 21.06.2021.-27.06.2021. reģ. Nr. 20/10/5/8-645-ip;</t>
    </r>
    <r>
      <rPr>
        <sz val="11"/>
        <color rgb="FFFF0000"/>
        <rFont val="Times New Roman"/>
        <family val="1"/>
        <charset val="186"/>
      </rPr>
      <t xml:space="preserve"> </t>
    </r>
    <r>
      <rPr>
        <sz val="11"/>
        <rFont val="Times New Roman"/>
        <family val="1"/>
        <charset val="186"/>
      </rPr>
      <t xml:space="preserve">kontroles pasākumus (tiešā saskarē) par komersantu pienākumu izpildīšanu objektos, sabiedrībai publiski pieejamās telpās, </t>
    </r>
    <r>
      <rPr>
        <sz val="11"/>
        <color theme="1"/>
        <rFont val="Times New Roman"/>
        <family val="1"/>
        <charset val="186"/>
      </rPr>
      <t xml:space="preserve"> 5.7.(4.1.) Procesuālās darbības un  izsaukumu apkalpošana, kuri reģistrēti ENŽ, tiešā vai ilgstošā kontaktā (ilgāk par 10 min.) ar procesa (izsaukuma) dalībniekiem; atbalsta pasākumi NMPD brigādem; personu nogādāšana iecirknī, mājoklī vai patversmē</t>
    </r>
    <r>
      <rPr>
        <sz val="11"/>
        <rFont val="Times New Roman"/>
        <family val="1"/>
        <charset val="186"/>
      </rPr>
      <t xml:space="preserve"> 5.8.(4.1.)  Personu aizturēšanu, nogādāšanu vai konvojēšanu (tiešās saskares laikā); atbalsta pasākumi NMPD brigādem;  </t>
    </r>
  </si>
  <si>
    <r>
      <t xml:space="preserve">5.1.(4.3.) </t>
    </r>
    <r>
      <rPr>
        <sz val="11"/>
        <rFont val="Times New Roman"/>
        <family val="1"/>
        <charset val="186"/>
      </rPr>
      <t>Plāns Epidemiologiskās drošības Covid-19 infekcijas izplatības ierobežošanai Valsts policijas Rīgas reģiona pārvaldes apkalpojamā teritorijā no 07.06.2021.-13.06.2021. reģ. Nr. 20/10/5/8-611-ip; kontroles pasākumus (tiešā saskarē) par komersantu pienākumu izpildīšanu objektos, sabiedrībai publiski pieejamās telpās,</t>
    </r>
    <r>
      <rPr>
        <sz val="11"/>
        <color rgb="FFFF0000"/>
        <rFont val="Times New Roman"/>
        <family val="1"/>
        <charset val="186"/>
      </rPr>
      <t xml:space="preserve"> </t>
    </r>
    <r>
      <rPr>
        <sz val="11"/>
        <color theme="1"/>
        <rFont val="Times New Roman"/>
        <family val="1"/>
        <charset val="186"/>
      </rPr>
      <t xml:space="preserve"> 5.7.(4.1.)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  5.8.(4.1.)  Personu aizturēšanu, nogādāšanu vai konvojēšanu (tiešās saskares laikā); atbalsta pasākumi NMPD brigādem;  </t>
    </r>
  </si>
  <si>
    <r>
      <t xml:space="preserve">5.1.(4.3.) Plāns Epidemiologiskās drošības Covid-19 infekcijas izplatības ierobežošanai Valsts policijas Rīgas reģiona pārvaldes apkalpojamā teritorijā </t>
    </r>
    <r>
      <rPr>
        <sz val="11"/>
        <rFont val="Times New Roman"/>
        <family val="1"/>
        <charset val="186"/>
      </rPr>
      <t>no 07.06.2021.-13.06.2021. reģ. Nr. 20/10/5/8-611-ip; no 21.06.2021.-27.06.2021. reģ. Nr. 20/10/5/8-645-ip;</t>
    </r>
    <r>
      <rPr>
        <sz val="11"/>
        <color rgb="FFFF0000"/>
        <rFont val="Times New Roman"/>
        <family val="1"/>
        <charset val="186"/>
      </rPr>
      <t xml:space="preserve"> </t>
    </r>
    <r>
      <rPr>
        <sz val="11"/>
        <rFont val="Times New Roman"/>
        <family val="1"/>
        <charset val="186"/>
      </rPr>
      <t>kontroles pasākumus (tiešā saskarē) par komersantu pienākumu izpildīšanu objektos, sabiedrībai publiski pieejamās telpās</t>
    </r>
    <r>
      <rPr>
        <sz val="11"/>
        <color rgb="FFFF0000"/>
        <rFont val="Times New Roman"/>
        <family val="1"/>
        <charset val="186"/>
      </rPr>
      <t>,</t>
    </r>
    <r>
      <rPr>
        <sz val="11"/>
        <color theme="1"/>
        <rFont val="Times New Roman"/>
        <family val="1"/>
        <charset val="186"/>
      </rPr>
      <t xml:space="preserve"> 5.7.(4.1.)</t>
    </r>
    <r>
      <rPr>
        <sz val="11"/>
        <rFont val="Times New Roman"/>
        <family val="1"/>
        <charset val="186"/>
      </rPr>
      <t xml:space="preserve"> Procesuālās darbības un  izsaukumu apkalpošana, kuri reģistrēti ENŽ, tiešā vai ilgstošā kontaktā (ilgāk par 10 min.) ar procesa (izsaukuma) dalībniekiem; atbalsta pasākumi NMPD brigādem; personu nogādāšana iecirknī, mājoklī vai patversmē </t>
    </r>
  </si>
  <si>
    <r>
      <rPr>
        <sz val="11"/>
        <rFont val="Times New Roman"/>
        <family val="1"/>
        <charset val="186"/>
      </rPr>
      <t>01.06.21.,02.06.21.,03.06.21.,04.06.21.,07.06.21.,08.06.21.,10.06.21.,11.06.21.,14.06.21.,15.06.21.,16.06.21., 17.06.21.,18.06.21., 21.06.21., 28.06.21., 29.06.21., 30.06.21. veica personu konvojēšnu ( konvojēšanas saraksts nr. 98, 1/247, 2/248, 3/252, 4/253, 1/250, 100, 101, 1/255, 104, 106, 1/256, 2/257, 110, 114, 115, 1/265, 2/266,  5/271, 120, 121, 1/278, 3/280, 4/281, 122, 1/291, 2/292, 136, 130, 3/298, 412, 413, 414, 415, 416 ),</t>
    </r>
  </si>
  <si>
    <r>
      <rPr>
        <sz val="11"/>
        <rFont val="Times New Roman"/>
        <family val="1"/>
        <charset val="186"/>
      </rPr>
      <t>01.06.21.,09.06.21.,10.06.21.,15.06.21.,17.06.21., 21.06.21., 29.06.21., 30.06.21.veica personu konvojēšanu (Valmieras etaps, Daugavpils etaps)</t>
    </r>
  </si>
  <si>
    <r>
      <rPr>
        <sz val="11"/>
        <rFont val="Times New Roman"/>
        <family val="1"/>
        <charset val="186"/>
      </rPr>
      <t>01.06.21.,02.06.21.,03.06.21.,04.06.21., veica personu konvojēšnu ( konvojēšanas saraksts nr.102, 103, 2/251,  )</t>
    </r>
  </si>
  <si>
    <t>01.06.21.,03.06.21.,04.06.21.,07.06.21.,09.06.21.,10.06.21.,11.06.21.,14.06.21.,16.06.21.,17.06.21.,  veica personu konvojēšanu ( konvojēšanas saraksts nr.99, 102, 170,  111, 1/216, 5/271, 119, 5/277, 1/273, 4/276, ),  15.06.21., personu apsargāšana ārstniecības iestādē.</t>
  </si>
  <si>
    <t xml:space="preserve"> 01.06.21.,02.06.21.,03.06.21.,07.06.21.,09.06.21.,10.06.21.,11.06.21., 14.06.21.,15.06.21.,16.06.21.,17.06.21, 21.06.21., 25.06.21., 30.06.21. veica personu konvojēšanu (konvojēšanas saraksts nr.102, 103, 2/251, 111, 1/262, 116, 5/271,  120, 121, 1/278, 3/280, 4/281, 122,  123, 124, 3/289, 4/290, 127, 1/294, 399, 133, 1/300, 2/301   )</t>
  </si>
  <si>
    <t>15.06.21.,17.06.21., 28.06.21., 30.06.21.veica personu konvojēšnu ( konvojēšanas saraksts nr. 120, 121, 1/278, 3/280, 4/281, 125, 2/288, 2/297, 1/296, 133, 1/300, 2/301  )</t>
  </si>
  <si>
    <t xml:space="preserve"> 09.06.21.,10.06.21.,11.06.21.,14.06.21.,15.06.21.,16.06.21.,17.06.21., 18.06.21.,19.06.21., 21.06.21., 25.06.21., 26.06.21., 29.06.21. veica personu konvojēšanu (konvojēšanas saraksts Nr.1/216,  119, 5/277, 1/273, 4/276, 122, 1/283, 2/284, 383, 384, 385,  128, 1/293, 400, 401, 402, 132, 299 )</t>
  </si>
  <si>
    <r>
      <rPr>
        <sz val="11"/>
        <rFont val="Times New Roman"/>
        <family val="1"/>
        <charset val="186"/>
      </rPr>
      <t xml:space="preserve">01.06.21.,02.06.21.,03.06.21.,04.06.21.,05.06.21.,07.06.21.,08.06.21.,10.06.21.,11.06.21.,14.06.21.,15.06.21., 16.06.21., 17.06.21., 19.06.21., 22.06.21., 23.06.21., 26.06.21., 29.06.21. veica personu konvojēšnu ( konvojēšanas saraksts nr.355, 356, 357, 358, 361, 362, 365, 366, 373,  372, 381, 382, 388, 393, 394, 395, 403, 404  ), </t>
    </r>
  </si>
  <si>
    <r>
      <rPr>
        <sz val="11"/>
        <rFont val="Times New Roman"/>
        <family val="1"/>
        <charset val="186"/>
      </rPr>
      <t>01.06.21.,02.06.21.,03.06.21.,08.06.21.,09.06.21.,10.06.21.,14.06.21.,15.06.21.,16.06.21.,17.06.21.,18.06.21., 19.06.21., 20.06.21., 22.06.21.  veica personu konvojēšnu( konvojēšanas saraksts nr.102, 103, 2/251, 110, 116, 111, 2/274, 3/275,  122, 1/283, 2/284, 1/291, 2/292, 136,   ),  09.06.21., personu apsargāšana ārstniecības iestāē "Gaiļezers"</t>
    </r>
  </si>
  <si>
    <r>
      <rPr>
        <sz val="11"/>
        <rFont val="Times New Roman"/>
        <family val="1"/>
        <charset val="186"/>
      </rPr>
      <t>07.06.21.,08.06.21.,09.06.21.,10.06.21.,14.06.21.,17.06.21.,18.06.21., 19.06.21., 21.06.21., 22.06.21., 26.06.21., 27.06.21., 28.06.21., 29.06.21. veica personu konvojēšnu ( konvojēšanas saraksts nr. 125, 2/288, 295, 296, 405, 406 ),  16.06.21., personu apsargāšana ārstniecības iestādē.</t>
    </r>
  </si>
  <si>
    <t xml:space="preserve">02.06.21.,03.06.21.,04.06.21.,08.06.21.,09.06.21.,10.06.21.,16.06.21., 17.06.21., 22.06.21., 29.06.21.  veica personu konvojēšnu (Daugavpils etaps, Valmieras etaps), 04.06.21., (Izmeklēšanas darbības Olaines iec.)          </t>
  </si>
  <si>
    <r>
      <rPr>
        <sz val="11"/>
        <rFont val="Times New Roman"/>
        <family val="1"/>
        <charset val="186"/>
      </rPr>
      <t>02.06.21.,03.06.21.,04.06.21.,08.06.21.,09.06.21.,11.06.21.,16.06.21., 17.06.21., 18.06.21., 19.06.21., 28.06.21., 29.06.21., 30.06.21.  veica personu konvojēšnu( konvojēšanas saraksts nr. 102, 105, 2/251,1/256, 2/257, 106, 110, 2/263, 112, 369, 2/268, 1/267, 3/269, 4/270, 123, 124, 3/289, 1/287, 4/290, 386, 387, 2/297, 1/296, 412, 413, 414, 415, 416)   14.0.6.12.,15.06.21., personu apsargāšana ārstniecības iestādē.</t>
    </r>
  </si>
  <si>
    <r>
      <rPr>
        <sz val="11"/>
        <rFont val="Times New Roman"/>
        <family val="1"/>
        <charset val="186"/>
      </rPr>
      <t xml:space="preserve">03.06.21.,07.06.21.,11.06.21.,14.06.21.,17.06.21., 21.06.21.veica personu konvojēšnu ( konvojēšanas saraksts nr.108, 3/260, 2/259, 1/258, 2/268, 1/267, 3/269, 4/270, 123, 124, 3/289, 1/287, 4/290,   ), </t>
    </r>
  </si>
  <si>
    <r>
      <rPr>
        <sz val="11"/>
        <rFont val="Times New Roman"/>
        <family val="1"/>
        <charset val="186"/>
      </rPr>
      <t>01.06.21.,03.06.21.,04.06.21.,07.06.21.,10.06.21.,17.06.21.,19.06.21., 21.06.21., 22.06.21., 28.06.21., 29.06..21., 30.06.21. veica personu konvojēšnu( konvojēšanas saraksts nr. 98, 1/247, 2/248, 102, 106, 1/256, 2/257, 114, 115, 1/265, 2/266,  125, 128, 1/293, 132, 299  ),</t>
    </r>
  </si>
  <si>
    <r>
      <rPr>
        <sz val="11"/>
        <rFont val="Times New Roman"/>
        <family val="1"/>
        <charset val="186"/>
      </rPr>
      <t xml:space="preserve">01.06.21.,02.06.21.,03.06.21.,07.06.21.,08.06.21.,10.06.21.,11.06.21.,18.06.21.,19.06.21.,21.06.21., 28.06.21., 30.06.21.veica personu konvojēšnu ( konvojēšanas saraksts nr.99, 1/255, 104,  107, 114, 115, 1/265, 2/266, 118, 1/291, 2/292, 136, 128, 1/293,  390, 3/298, 133, 1/300, 2/301 ), </t>
    </r>
  </si>
  <si>
    <t xml:space="preserve">01.06.21.,02.06.21.,03.06.21.,04.06.21.,08.06.21.,09.06.21.,10.06.21., 11.06.21., 22.06.21., 24.06.21., 25.06.21., 28.06.21., 29.06.21., 30.06.21.  veica personu konvojēšnu ( konvojēšanas saraksts nr.3/252, 4/253, 1/250, 100, 101, 102, 2/263, 112, 369, 2/268, 1/267, 3/269, 4/270, 129, 397, 398, 130, 3/298, 132, 299   ), </t>
  </si>
  <si>
    <r>
      <rPr>
        <sz val="11"/>
        <rFont val="Times New Roman"/>
        <family val="1"/>
        <charset val="186"/>
      </rPr>
      <t>01.06.21.,03.06.21.,04.06.21.,09.06.21.,10.06.21.,16.06.21.,17.06.21., 22.06.21.  veica personu konvojēšnu ( konvojēšanas saraksts nr.1/255, 104, 1/256, 2/257, 106, 111, 1/216, 116,  ) 14.06.21.,15.06.121., personu apsargāšana ārstniecības iestādē.</t>
    </r>
  </si>
  <si>
    <r>
      <rPr>
        <sz val="11"/>
        <rFont val="Times New Roman"/>
        <family val="1"/>
        <charset val="186"/>
      </rPr>
      <t>01.06.21.,03.06.21.,04.06.21.,07.06.21.,08.06.21.,10.06.21.,11.06.21., 14.06.21.,15.06.21.,16.06.21.,17.06.21., 18.06.21., 21.06.21., 22.06.21. veica personu konvojēšnu ( konvojēšanas saraksts nr.104, 1/255, 109, 116, 2/268, 1/267, 3/269, 4/270,  122, 1/283, 2/284, 129  )</t>
    </r>
  </si>
  <si>
    <r>
      <rPr>
        <sz val="11"/>
        <rFont val="Times New Roman"/>
        <family val="1"/>
        <charset val="186"/>
      </rPr>
      <t>01.06.21,02.06.21.,03.06.21.,04.06.21.,07.06.21.,10.06.21.,11.06.21.,  veica personu konvojēšnu ( konvojēšanas saraksts nr. 98, 1/247, 2/248, 102, 108, 3/260, 2/259, 1/258, 114, 115, 1/265, 2/266,  5/271, ), 09.06.21., personas apsargāšna ārstniecības iestādē (slimnīca Gaiļezers)</t>
    </r>
  </si>
  <si>
    <t xml:space="preserve">01.06.21.,02.06.21.,03.06.21.,06.06.21.,09.06.21.,10.06.21.,11.06.21., 12.06.21.,13.06.21., 21.06.21., 27.06.21.  veica personu konvojēšanu (konvojēšanas saraksts Nr. 355, 356, 357, 358, 364, 372, 373, 378, 379, 380, 127, 1/294, 408   ) 16.06.21.,17.06.21., personu apsargāšana ārstniecības iestādēs. </t>
  </si>
  <si>
    <t>08.06.21.,09.06.21.,10.06.21.,11.06.21.,14.06.21.,15.06.21.,16.06.21.,17.06.21., veica personu konvojēšanu (konvojēšanas saraksts Nr. 110, 112, 2/263, 369, 118,  )</t>
  </si>
  <si>
    <r>
      <rPr>
        <sz val="11"/>
        <rFont val="Times New Roman"/>
        <family val="1"/>
        <charset val="186"/>
      </rPr>
      <t>19.06.21., veica personu konvojēšnu ( konvojēšanas saraksts nr. 128, 1/293, )</t>
    </r>
  </si>
  <si>
    <r>
      <rPr>
        <sz val="11"/>
        <rFont val="Times New Roman"/>
        <family val="1"/>
        <charset val="186"/>
      </rPr>
      <t xml:space="preserve">07.06.21.,08.06.21.,09.06.21.,10.06.21.,14.06.21., 17.06.21.,21.06.21., 29.06.21.                                                                                                                                                                    veica personu konvojēšnu ( konvojēšanas saraksts nr. 108, 3/260, 2/259, 1/258, 119, 5/277, 1/273, 4/276, 125, 390, 132, 299  ), (etaps Rīga-Daugavpils-Rīga) 15.06.21.,16.06.21., personu apsargāšana ārstniecības iestādē. </t>
    </r>
  </si>
  <si>
    <r>
      <rPr>
        <sz val="11"/>
        <rFont val="Times New Roman"/>
        <family val="1"/>
        <charset val="186"/>
      </rPr>
      <t>01.06.21.,02.06.21.,03.06.21.,07.06.21.,08.06.21.,09.06.21.,10.06.21., 11.06.21.,12.06.21.,14.06.21.,15.06.21., 16.06.21., 17.06.21., 22.06.21., 24.06.21., 26.06.21., 27.06.21., 30.06.21. veica personu konvojēšnu ( konvojēšanas saraksts nr. 352, 371, 370,  374, 375, 376, 376, 377, 396, 405, 406  ), (etaps Rīga-Daugavpils, Rīga-Saldus-Rīga)</t>
    </r>
  </si>
  <si>
    <r>
      <rPr>
        <sz val="11"/>
        <rFont val="Times New Roman"/>
        <family val="1"/>
        <charset val="186"/>
      </rPr>
      <t xml:space="preserve">01.06.21.,02.06.21.,03.06.21.,08.06.21.,09.06.21.,10.06.21.,11.06.21.,  veica personu konvojēšnu (konvojēšanas saraksts nr.373, 372,  ), </t>
    </r>
  </si>
  <si>
    <r>
      <rPr>
        <sz val="11"/>
        <rFont val="Times New Roman"/>
        <family val="1"/>
        <charset val="186"/>
      </rPr>
      <t xml:space="preserve">01.06.21.,05.06.21.,08.06.21.,09.06.21.,09.06.21.,10.06.21.,12.06.21.,13.06.21.,14.06.21.,16.06.21., 17.06.21., 18.06.21., 19.06.21., 21.06.21., 22.06.21., 28.06.21.veica personu konvojēšnu, (konvojēšanas saraksts Nr.) </t>
    </r>
  </si>
  <si>
    <r>
      <rPr>
        <sz val="11"/>
        <rFont val="Times New Roman"/>
        <family val="1"/>
        <charset val="186"/>
      </rPr>
      <t>01.06.21.,02.06.21.,04.06.21.,05.06.21.,07.06.21.,08.06.21.,09.06.21.,10.06.21.,11.06.21.,14.06.21.,15.06.21.,18.06.21.,  veica personu konvojēšnu ( konvojēšanas saraksts nr.4/253, 1/250, 100, 101, 361, 362, 108, 3/260, 2/259, 1/258, 370, 371,  118, 381, 382, ),  15.06.21.,16.06.21.,17.06.21., personu apsargāšana ārstniecības iestādē.</t>
    </r>
  </si>
  <si>
    <r>
      <rPr>
        <sz val="11"/>
        <rFont val="Times New Roman"/>
        <family val="1"/>
        <charset val="186"/>
      </rPr>
      <t>01.06.21.,03.06.21.,07.06.21.,08.06.21.,09.06.21.,10.06.21.,14.06.21., 17.06.21.,18.06.21., 22.06.21., 24.06.21., 25.06.21. veica personu konvojēšnu ( konvojēšanas saraksts nr.359, 360, 107,  2/274, 3/275, 383, 384, 385, 397, 398   ) 15.06.21.,16.06.21., personu apsargāšana ārstniecības iestādē.</t>
    </r>
  </si>
  <si>
    <r>
      <t xml:space="preserve"> </t>
    </r>
    <r>
      <rPr>
        <sz val="11"/>
        <rFont val="Times New Roman"/>
        <family val="1"/>
        <charset val="186"/>
      </rPr>
      <t>01.06.21.,02.06.21.,03.06.21.,07.06.21.,08.06.21.09.06.21.,10.06.21.,14.06.21.,15.06.21.,16.06.21.,17.06.21., 22.06.21., 30.06.21. veica personu konvojēšanu  (etaps Rīga-Daugavpils, Daugavpils-Rīga, Rīga-Saldus-Rīga, Rīga-Saldus-Jelgava-Rīga)</t>
    </r>
  </si>
  <si>
    <t>20.06.21., 25.06.21., 26.06.21. veica personu konvojēšanu ( konvojēšanas saraksts nr. 400, 401, 402)</t>
  </si>
  <si>
    <r>
      <rPr>
        <sz val="11"/>
        <rFont val="Times New Roman"/>
        <family val="1"/>
        <charset val="186"/>
      </rPr>
      <t>21.06.21., 28.06.21. veica personu konvojēšnu (konvojēšanas saraksts nr. 1/296, 2/297)</t>
    </r>
  </si>
  <si>
    <r>
      <rPr>
        <sz val="11"/>
        <rFont val="Times New Roman"/>
        <family val="1"/>
        <charset val="186"/>
      </rPr>
      <t xml:space="preserve">28.06.21., 29.06.21., 30.06.21. veica personu konvojēšnu (konvojēšanas saraksts nr. 3/295, 130), </t>
    </r>
  </si>
  <si>
    <t>30.06.21. veica personu konvojēšnu(konvojēšanas saraksts nr.133, 1/300, 2/301)</t>
  </si>
  <si>
    <r>
      <rPr>
        <sz val="11"/>
        <rFont val="Times New Roman"/>
        <family val="1"/>
        <charset val="186"/>
      </rPr>
      <t>07.06.21.,08.06.21.,09.06.21.,10.06.21.,11.06.21.,14.06.21.,15.06.21., 16.06.21.,18.06.21., 21.06.21., 22.06.21., 23.06.21., 28.06.21. veica personu konvojēšnu(konvojēšanas saraksts nr.107, 109, 261, 118, 122, 1/283, 2/284, 393, 394, 395,, 1/296, 2/297  ),</t>
    </r>
  </si>
  <si>
    <r>
      <t xml:space="preserve"> </t>
    </r>
    <r>
      <rPr>
        <sz val="11"/>
        <rFont val="Times New Roman"/>
        <family val="1"/>
        <charset val="186"/>
      </rPr>
      <t xml:space="preserve">01.06.21.,02.06.21.,03.066.21.,08.06.21.,14.06.21.,15.06.21.,16.06.21., 17.06.21., 21.06.21., 27.06.21., 29.06.21., 30.06.21. veica personu konvojēšnu(konvojēšanas saraksts Nr.352, 381, 382, 390, 408  ),  </t>
    </r>
  </si>
  <si>
    <r>
      <rPr>
        <sz val="11"/>
        <rFont val="Times New Roman"/>
        <family val="1"/>
        <charset val="186"/>
      </rPr>
      <t xml:space="preserve">01.06.21.,02.06.21.,03.06.21.,07.06.21.,08.06.21.,09.06.21.,10.06.21.,11.06.21.,12.06.21.,15.06.21.,16.06.21., 17.06.21., 24.06.21., 26.06.21., 27.06.21., 30.06.21. veica personu konvojēšnu ( konvojēšanas saraksts nr. 371, 370,  374, 375, 376, 377, 396, 405, 406  ),  (etaps Rīga-Daugavpils-Rīga, Rīga-Saldus-Rīga)          </t>
    </r>
  </si>
  <si>
    <r>
      <rPr>
        <sz val="11"/>
        <rFont val="Times New Roman"/>
        <family val="1"/>
        <charset val="186"/>
      </rPr>
      <t>01.06.21.,03.06.21.,05.06.21.,07.06.21.,08.06.21.,09.06.21.,10.06.21., 21.06.21., 22.06.21., 27.06.21., 28.06.21. veica personu konvojēšnu ( konvojēšanas saraksts nr.353, 354, 359, 360,  363, 365, 366, 409, 410, 411 ), ( etaps Rīga-Daugavpils-Rīga)</t>
    </r>
  </si>
  <si>
    <t>01.06.21.,02.06.21.,03.06.21.,07.06.21.,09.06.21.,10.06.21.,14.06.21., 15.06.21., 21.06.21., 22.06.21., 23.06.21., 25.06.21., 29.06.21., 30.06.21.  veica personu konvojēšanu (konvojēšanas saraksts nr. 399) (Daugavpils etaps, Saldus etaps, Valmieras etaps)</t>
  </si>
  <si>
    <r>
      <rPr>
        <sz val="11"/>
        <rFont val="Times New Roman"/>
        <family val="1"/>
        <charset val="186"/>
      </rPr>
      <t>01.06.21.,04.06.21.,05.06.21.,08.06.21.,09.06.21.,10.06.21.,17.06.21., 18.06.21., 21.06.21., 22.06.21., 24.06.21., 25.06.21., 26.06.21., 28.06.21., 30.06.21.veica personu konvojēšnu ( konvojēšanas saraksts nr.352, 361, 362, 383, 384, 385, 397, 398, 403, 404, 410, 411, 417 ), ( etaps Rīga-Daugavpils-Rīga) 16.06.21.,17.06.21., personu apsargāšana ārstniecības iestādēs.</t>
    </r>
  </si>
  <si>
    <r>
      <rPr>
        <sz val="11"/>
        <rFont val="Times New Roman"/>
        <family val="1"/>
        <charset val="186"/>
      </rPr>
      <t xml:space="preserve">01.06.21.,02.06.21.,03.06.21.,07.06.21.,08.06.21.,09.06.21., 10.06.21.,15.06.21.,16.06.21., 17.06.21., 19.06.21., 21.06.21., 23.06.21., 29.06.21., 30.06.21.veica personu konvojēšnu ( konvojēšanas saraksts nr.365, 366, 388, 391, 392, 396, 417 ) ( etaps Rīga-Daugavpils-Rīga, Rīga-Valmiera-Rīga, ), 04.06.21., (izmeklēšanas darbības Olaines iecirknī. </t>
    </r>
  </si>
  <si>
    <r>
      <rPr>
        <sz val="11"/>
        <rFont val="Times New Roman"/>
        <family val="1"/>
        <charset val="186"/>
      </rPr>
      <t xml:space="preserve">01.06.21.,03.06.21.,08.06.21.,09.06.21.,10.06.21.,11.06.21.,12.06.21., 15.06.21.,16.06.21., 17.06.21., 20.06.21., 21.06.21., 26.06.21., 27.06.21., 30.06.21.  veica personu konvojēšnu (konvojēšanas saraksts Nr.359, 360, 374, 375,  376, 377,  )    </t>
    </r>
  </si>
  <si>
    <r>
      <rPr>
        <sz val="11"/>
        <rFont val="Times New Roman"/>
        <family val="1"/>
        <charset val="186"/>
      </rPr>
      <t>02.06.21.,03.06.21.,06.06.21., 30.06.21.  veica personu konvojēšnu (konvojēšanas saraksts nr. ) 04.06.21., (izmeklēšanas darbības Olaines iecirknī.)</t>
    </r>
  </si>
  <si>
    <t xml:space="preserve"> Kārtības policijas pārvaldes Patruļpolicijas pārvaldes Konvoja bataljona 1. rota</t>
  </si>
  <si>
    <t>29.06.21., 30.06.21. veica personu konvojēšanu ( konvojēšanas saraksts nr. 417)</t>
  </si>
  <si>
    <t xml:space="preserve"> 01.06.21.,02.06.21.,03.06.21.,07.06.21.,08.06.21.,09.06.21.,10.06.21., 15.06.21.,16.06.21., 17.06.21., 22.06.21., 29.06.21., 30.06.21. veica personu konvojēšanu (etaps Rīga-Daugavpils, Riga-Saldus-Rīga)</t>
  </si>
  <si>
    <r>
      <rPr>
        <sz val="11"/>
        <rFont val="Times New Roman"/>
        <family val="1"/>
        <charset val="186"/>
      </rPr>
      <t>01.06.21.,02.06.21.,03.06.21.,05.06.21.,08.06.21.,15.06.21., 17.06.21., 22.06.21., 25.06.21., 26.06.21., 29.06.21., 30.06.21. veica personu konvojēšnu ( konvojēšanas saraksts nr.355, 356, 357, 358, 363, 388, 400, 401, 402  ), 04.06.21., (izmeklēšanas darbības Olaines iecirknī.</t>
    </r>
  </si>
  <si>
    <t>Kārtības policijas pārvaldes Patruļpolicijas pārvaldes Kinologu nodaļa</t>
  </si>
  <si>
    <t>procesuālās darbības kriminālprocesos 04.-05.06.; 18.06.</t>
  </si>
  <si>
    <t xml:space="preserve">personu konvojēšana starppilsētu etapos (01.06.; 02.-03.06.; 09.-10.06.; 15.06.; 16.-17.06.; 30.06.) </t>
  </si>
  <si>
    <t>procesuālās darbības kriminālprocesā 15.-16.06.</t>
  </si>
  <si>
    <t>Kārtības policijas pārvaldes Patruļpolicijas pārvalde Kinologu nodaļas Zemgales grupa</t>
  </si>
  <si>
    <t>Personu pārbaudes, saistībā ar pašizolācijas ievērošanu 22.06.; procesuālās darbības ENŽ materiālu ietvaros 22.06.</t>
  </si>
  <si>
    <t xml:space="preserve"> Kārtības policijas pārvaldes Patruļpolicijas pārvalde Kinologu nodaļas Zemgales grupa</t>
  </si>
  <si>
    <t>procesuālās darbības kriminālprocesu un ENŽ materiālu ietvaros 01.06.; 05.06.; 19.06.; 27.06.</t>
  </si>
  <si>
    <t>Kārtības policijas pārvaldes Patruļpolicijas pārvaldes Speciālo uzdevumu bataljona 6.rota</t>
  </si>
  <si>
    <t>04.06.2021 konvojs; 12.06.2021 konvojs; 16.06.2021 izsaukums; 20.06.2021 konvojs; 24.06.2021 izsaukums</t>
  </si>
  <si>
    <t xml:space="preserve">04.06.2021 konvojs; 12.06.2021 konvojs; 16.06.2021 izsaukums ; 20.06.2021 konvojs; 24.06.2021 izsaukums </t>
  </si>
  <si>
    <t>04.06.2021 konvojs; 12.06.2021 konvojs</t>
  </si>
  <si>
    <t xml:space="preserve">20.06.2021 konvojs; 24.06.2021 izsaukums </t>
  </si>
  <si>
    <t>09.06.2021 izsaukums ; 29.06.2021</t>
  </si>
  <si>
    <t>09.06.2021 izsaukums; 29.06.2021</t>
  </si>
  <si>
    <t xml:space="preserve">10.04.2021 aizturēšana ; 14.06.2021 izsaukums, konvojs; 22.06.2021 aizturēšana, konvojs; 26.06.2021 aizturēšana, konvojs; 30.06.2021 aizturēšana </t>
  </si>
  <si>
    <t xml:space="preserve">10.04.2021 aizturēšana ; 14.06.2021 izsaukums, konvojs ; 22.06.2021 aizturēšana, konvojs; 26.06.2021 aizturēšana, konvojs; 30.06.2021 aizturēšana </t>
  </si>
  <si>
    <t xml:space="preserve">10.04.2021 aizturēšana ; 14.06.2021 izsaukums, konvojs ; 22.06.2021 aizturēšana, konvojs ; 26.06.2021 aizturēšana, konvojs ; 30.06.2021 aizturēšana </t>
  </si>
  <si>
    <t xml:space="preserve">03.06.2021 izsaukums ; 07.06.2021 aizturēšana; 15.06.2021 aizturēšana; 19.06.2021 aizturēšana; 23.06.2021 izsaukums, aizturēšana ; 27.06.2021 aizturēšana </t>
  </si>
  <si>
    <t xml:space="preserve">03.06.2021 izsaukums; 07.06.2021 aizturēšana ; 15.06.2021 aizturēšana ; 19.06.2021 aizturēšana; 23.06.2021 izsaukums, aizturēšana ; 27.06.2021 aizturēšana </t>
  </si>
  <si>
    <t xml:space="preserve">03.06.2021 izsaukums ; 07.06.2021 aizturēšana; 15.06.2021 aizturēšana ; 19.06.2021 aizturēšana; 23.06.2021 izsaukums, aizturēšana ; 27.06.2021 aizturēšana </t>
  </si>
  <si>
    <t xml:space="preserve">03.06.2021izsaukums; 07.06.2021 aizturēšana ; 16.06.2021 izsaukums ; 19.06.2021 aizturēšana ; 23.06.2021 izsaukums, aizturēšana; 27.06.2021 aizturēšana </t>
  </si>
  <si>
    <t>10.06.2021 aizturēšana; 15.06.2021 aizturēšana ; 29.06.2021</t>
  </si>
  <si>
    <t xml:space="preserve">10.06.2021 aizturēšana </t>
  </si>
  <si>
    <t>Kārtības policijas pārvaldes Patruļpolicijas pārvaldes Speciālo uzdevumu bataljona 4.rota</t>
  </si>
  <si>
    <t>10.06.2021.( 08:00-11:00)            10.06.2021. ( 21:00-23:00)personu aizturēšanu, nogādāšanu vai konvojēšanu (tiešās saskares laikā)</t>
  </si>
  <si>
    <t>10.06.2021.   ( 08:00-11:00)            10.06.2021. (21:00-23:00) personu aizturēšanu, nogādāšanu vai konvojēšanu (tiešās saskares laikā)</t>
  </si>
  <si>
    <t xml:space="preserve"> 08.06.2021.(23:00-24:00)                       10.06.2021. ( 08:00-11:00)                             10.06.2021. ( 21:00-23:00)                                                          18.06.2021.( 17:30-20:30)personu aizturēšanu, nogādāšanu vai konvojēšanu (tiešās saskares laikā)</t>
  </si>
  <si>
    <t>08.06.2021. (23:00-24:00) 10.06.2021. ( 08:00-11:00)personu aizturēšanu, nogādāšanu vai konvojēšanu (tiešās saskares laikā)</t>
  </si>
  <si>
    <t xml:space="preserve"> 08.06.2021.  (23:00-24:00)  10.06.2021. ( 08:00-11:00)  18.06.2021.   ( 17:30-20:30)personu aizturēšanu, nogādāšanu vai konvojēšanu (tiešās saskares laikā)</t>
  </si>
  <si>
    <t>10.06.2021.( 08:00-11:00)personu aizturēšanu, nogādāšanu vai konvojēšanu (tiešās saskares laikā)</t>
  </si>
  <si>
    <t>10.06.2021.  (06:00 00-08:00)   Personu aizturēšanu, nogādāšanu vai konvojēšanu (tiešās saskares laikā)</t>
  </si>
  <si>
    <t>10.06.2021.   ( 08:00-11:00)personu aizturēšanu, nogādāšanu vai konvojēšanu (tiešās saskares laikā)</t>
  </si>
  <si>
    <t xml:space="preserve">14.06.2021   (13:00-15:00)                               18.06.2021.                               ( 17:30-20:30) Personu aizturēšanu, nogādāšanu vai konvojēšanu (tiešās saskares laikā)             </t>
  </si>
  <si>
    <t xml:space="preserve"> 14.06.2021  (13:00-15:00)                               18.06.2021.                             ( 17:30-20:30)Personu aizturēšanu, nogādāšanu vai konvojēšanu (tiešās saskares laikā)             </t>
  </si>
  <si>
    <t>10.06.2021.  ( 08:00-11:00)personu aizturēšanu, nogādāšanu vai konvojēšanu (tiešās saskares laikā)</t>
  </si>
  <si>
    <t>Kārtības policijas pārvaldes  Patruļpolicijas pārvaldes Ceļu policijas bataljona 1.rota</t>
  </si>
  <si>
    <t xml:space="preserve"> Administratīvo lietu uzsākšana, CSNg  ENŽ formēšana, amatpersonu piedalīšanās sabiedriskās kārtības nodrošināšanas pasākumos, publisku vietu un tirdzniecības vietu pārbaudes, kas saistītas ar COVID 19 ierobežojumu ievērošanu</t>
  </si>
  <si>
    <t xml:space="preserve"> Administratīvo lietu uzsākšana, CSNg , ENŽ formēšana, amatpersonu piedalīšanās sabiedriskās kārtības nodrošināšanas pasākumos, publisku vietu un tirdzniecības vietu pārbaudes, kas saistītas ar COVID 19 ierobežojumu ievērošanu</t>
  </si>
  <si>
    <t>Kārtības policijas pārvaldes  Patruļpolicijas pārvaldes Ceļu policijas bataljona 2.rota</t>
  </si>
  <si>
    <t>Kārtības policijas pārvaldes  Patruļpolicijas pārvaldes Ceļu policijas bataljona 3.rota</t>
  </si>
  <si>
    <t xml:space="preserve">  rotas komandieris</t>
  </si>
  <si>
    <t>Kārtības policijas pārvaldes  Patruļpolicijas pārvaldes Ceļu policijas bataljona 4.rota</t>
  </si>
  <si>
    <t xml:space="preserve">  rotas komandiera vietnieks</t>
  </si>
  <si>
    <t xml:space="preserve">  jaunākais inspektors  </t>
  </si>
  <si>
    <t>Kārtības policijas pārvaldes  Patruļpolicijas pārvaldes Ceļu policijas bataljona 5.rota</t>
  </si>
  <si>
    <t>Kārtības policijas pārvaldes  Patruļpolicijas pārvaldes Ceļu policijas bataljona 6.rota</t>
  </si>
  <si>
    <t xml:space="preserve">  rotas komandieris  </t>
  </si>
  <si>
    <t xml:space="preserve"> Administratīvo lietu uzsākšana, CSNg Nr. NK ENŽ formēšana, amatpersonu piedalīšanās sabiedriskās kārtības nodrošināšanas pasākumos, publisku vietu un tirdzniecības vietu pārbaudes, kas saistītas ar COVID 19 ierobežojumu ievērošanu</t>
  </si>
  <si>
    <t>Kārtības policijas pārvaldes  Patruļpolicijas pārvaldes Ceļu policijas bataljona 7.rota</t>
  </si>
  <si>
    <t>Kārtības policijas pārvaldes  Patruļpolicijas pārvaldes Ceļu policijas bataljona 8.rota</t>
  </si>
  <si>
    <t xml:space="preserve"> Administratīvo lietu uzsākšana, CSNg Nr. NK052082, 052080,  ENŽ formēšana, amatpersonu piedalīšanās sabiedriskās kārtības nodrošināšanas pasākumos, publisku vietu un tirdzniecības vietu pārbaudes, kas saistītas ar COVID 19 ierobežojumu ievērošanu</t>
  </si>
  <si>
    <t>Kārtības policijas pārvaldes  Patruļpolicijas pārvaldes Ceļu policijas bataljona 9.rota</t>
  </si>
  <si>
    <t xml:space="preserve"> 01.06.21., veica personu konvojēšanu (konvojēšanas saraksts nr. 2/248, 1/247, 98, ). Administratīvo lietu uzsākšana, CSNg , ENŽ formēšana, amatpersonu piedalīšanās sabiedriskās kārtības nodrošināšanas pasākumos, publisku vietu un tirdzniecības vietu pārbaudes, kas saistītas ar COVID 19 ierobežojumu ievērošanu</t>
  </si>
  <si>
    <t>Kārtības policijas pārvaldes  Patruļpolicijas pārvaldes Ceļu policijas bataljona 10.rota</t>
  </si>
  <si>
    <t xml:space="preserve"> Administratīvo lietu uzsākšana, CSNg Nr. NK ENŽ011391,  formēšana, amatpersonu piedalīšanās sabiedriskās kārtības nodrošināšanas pasākumos, publisku vietu un tirdzniecības vietu pārbaudes, kas saistītas ar COVID 19 ierobežojumu ievērošanu</t>
  </si>
  <si>
    <t xml:space="preserve"> Administratīvo lietu uzsākšana, CSNg Nr. NK052029,  ENŽ formēšana, amatpersonu piedalīšanās sabiedriskās kārtības nodrošināšanas pasākumos, publisku vietu un tirdzniecības vietu pārbaudes, kas saistītas ar COVID 19 ierobežojumu ievērošanu</t>
  </si>
  <si>
    <t xml:space="preserve"> Administratīvo lietu uzsākšana, CSNg Nr. NK050450,  ENŽ formēšana, amatpersonu piedalīšanās sabiedriskās kārtības nodrošināšanas pasākumos, publisku vietu un tirdzniecības vietu pārbaudes, kas saistītas ar COVID 19 ierobežojumu ievērošanu</t>
  </si>
  <si>
    <t>Kārtības policijas pārvaldes Patruļpolicjas pārvaldes Patruļpolicijas bataljona 10.rota</t>
  </si>
  <si>
    <t>amatpersonas ziņojums ar pielikumiem (riska kontaktu un riska kontaktā veikto darbību laika uzskaites tabula) uz 11 lpp.</t>
  </si>
  <si>
    <t>Latgales  reģiona pārvalde</t>
  </si>
  <si>
    <t xml:space="preserve">Iegādes atļauju izsniegšana, ieroču reģistrācija un glabāšanas atļauju izniegšana, ieroču dublikāta atļauju izsniegšana, paskaidrojumu pieņemšana sakarā ar med. komisijas laicīgu neiziešanu, Iesniegumu Nr. 142591, 142570, 142558, 142563, 142781, 142691, 142762, 142687, 142773 izskatīšana, VID ieroču nodošana, SIA "Daugavpils reģionālās slimnīcas pārbaude", Apbalvojuma atļaujas izsniegšana, Daugavpils individuālo sporta veidu skolas glabātavas pārbaude, </t>
  </si>
  <si>
    <t>Glabāšanas atļaujas izsniegšana nr. 1208-46, glabāšanas atļaujas izsniegšana  nr.1689-46, glabāšanas atļaujas izsniegšana nr. 22-46, glabāšanas atļaujas izsniegšana nr. 1846-46. Iesniegumu izskatīšana - reg. nr. 151227, 151175, 153871,  par ieroča pārreģistrēšanu, iegādāšanās atļaujas izsniegšanu, iesniegums par lietošanas atļaujas izsniegšanu nr.24-46,  iesniegums par ieroča iegādāšanās atļaujas izsniegšanu nr. 1647-47, nr.1647-46, nr.1850-46.</t>
  </si>
  <si>
    <t>Iesniegumu nr.133980; 153703; 153693; 135255; 153684; 153708; 153740; 153748; 153770; 153735; 153724; 102297; 153718; 156220; 156220; 159678; 153724; 153708; 160685 - ieroča reģistrācija, ieroča glabāšanas atļaujas izsniegšana, atkārtotas atļaujas izsniegšana, ieroča iegādāšanās atļaujas izsniegšana, pirmreizēja ieroča iegādāšanās atļaujas izsniegšana, konsultācija klātienē, ieroča realizēšana, šautuves "Steķi" un veikala SIA KITT (gāzes pistoļu un uguņošanas ierīču t/ba) pārbaude.</t>
  </si>
  <si>
    <t>Iegādes atļauju izsniegšan, ieroču reģistrācija un glabāšanas atļauju izniegšana, ieroču dublikāta atļauju izsniegšana, paskaidrojumu pieņemšana sakarā ar med. komisijas laicīgu neiziešanu, Iesniegumu Nr.142548, 142554, 142570, 142563, 142558, 142781, 142691, 142762, 142584, 142578, 142687, 142773, 145092, 145070, 145094, 145066, 155397, 155401, 155425, 155418, 155437, 155429, 155407   izskatīšana, VID ieroču nodošana, SIA "Daugavpils reģionālās slimnīcas pārbaude", Apbalvojuma atļaujas izsniegšana, Daugavpils individuālo sporta veidu skolas glabātavas pārbaude, ieroču pieņemšana iznīcināšanai, iesniegums par dzīvesvietas maiņu, konsultāciju sniegšana, nēsšānas atļaujas izsniegšana, Eiropas šaujamieroču apliecības izniegšana,</t>
  </si>
  <si>
    <t xml:space="preserve">Glabāšanas atļauju Nr. 590-45, 12-45, 853-45, 84-45, 365-45, 253-45, 827-45 izsniegšana, glabāšanas atļauju dublikāta izsniegšana, konsultāciju sniegšana, ieroču iegādes atļauju nr. 1/23-45 izsniegšana, medību šaujamieroču glabāšanas apstākļu pārbaude, gāzes ieroču izņemšana, pašaizsardzības ieroča reģistrācija, ieroču pārreģistrācija, </t>
  </si>
  <si>
    <t>Ieroču pārreģistrēšana, iegādes atļauju izsniegšana, ieroču reģistrācija, ieroču nodošana glabāšanā,  glabāšanas atļauju izniegšana, ieroču dublikāta atļauju izsniegšana,  sadarbība ar ieroču vērtētāju un vairāku ieroču pārbaude,  iesniegumu Nr. 137685, 137691, 143610, 143021, 145704, 145714, 146992, 147023, 146977, 146983, 147032, 146956, 147012, 149990, 151330, 151318, 151293, 151306, 151283, 157793, 157787, 158108, 160439, 160430 izskatīšana, konsultāciju sniegšana klātienē, veikta pārbaude Latgales Vēstniecībā "Gors", veikta pārbaude SIA KITT.</t>
  </si>
  <si>
    <t>Ieroču tirdzniecības objekta SIA "Kalna 22" pārbaude</t>
  </si>
  <si>
    <t>Saskaņā ar norīkojuma izvietojumu ENŽ 21582, 21607, 22978, 23001, 23026, 23029, 23229, 23242, 23255, 23259, 22282, 22299, 22328, 22334, 22339, 22472, 22461, 22492, 22501, 22505, 22014, 22031, 22039, 22045, 22054, 22065, 22080, 22089, 23565, 23566, 23580, 23574, 23610, 23670, 23723, 23738, 23746 , Piedalījās APAS 18 lēmumos</t>
  </si>
  <si>
    <t>APAS process 16770005106721</t>
  </si>
  <si>
    <t>Sakaņā ar norīkojuma izvietojumu ENŽ22528, 22594, 22522, 22569, 23220, 23221, 23008, 20332, 20360, 20364, 20407, 20413, APAS 44 lēmumi, kuros ņemta dalība.</t>
  </si>
  <si>
    <t>Saskaņā ar norīkojuma izvietojumu ENŽ 22984, 23096, 23157, 23145, 23127, 23122, 23300, 23291, 22365, 22388, 21712, 21777, 20933, 20935, 20770, 20736, , APAS 20 lēmumi, kuro piedalījās,</t>
  </si>
  <si>
    <t>Saskaņā ar norīkojuma izvietojumu ENŽ22666, 22680, 22713, 22726, 23004, 23317, 23305, 21777, 21712, 20933, 20935, 20770, 20736,  , APAS 25 lēmumi, kuro piedalījās,</t>
  </si>
  <si>
    <t>Saskaņā ar norīkojuma izvietojumu ENŽ 23248, 23277, 22528, 22594, 22522, 22569, 22383, 22219, 22271, 22256, 22263, 21966, 21582, 21607, 20782, 20806, 20439, 20438, 20696, 20699, ņemta APAS 87 lēmumos dalība.</t>
  </si>
  <si>
    <t>Saskaņā ar norīkojuma izvietojumu ENŽ 20090, 20782, 20806, 20438, 20439, 23548, 23566, APAS 26 lēmumi, kuros ņemta dalība.</t>
  </si>
  <si>
    <t>Saskaņā ar norīkojuma izvietojumu ENŽ23236, 23246, 2313, 23124, 22142, 22143, 22221, 222222, 21089, 21088, 21102, 20173, 23764, 23783 , APAS  38 lēmumi, kuros piedalījies</t>
  </si>
  <si>
    <t>Saskaņa ar norīkojuma izvietojumu ENŽ 22761, 22666, 22680, 22713, 22726, 23430, 22453, 20852, 22111, 22100, 21037, 21011, 20399, 20334, 20207, , APAS 30 lēmumi, kuros piedalījies,</t>
  </si>
  <si>
    <t>Saskaņā ar norīkojuma izvietojumu ENŽ23220, 23221, 21966, 20116, 20129, 20168, 23246, 23548, 23566,  APAS 36 lēmumu, kuros piedalījies</t>
  </si>
  <si>
    <t>Saskaņa ar norīkojuma izvietojumu ENŽ 20909, 20921, 20926, 20924, 20765, 20798, 20792, 20777, 20212, 20237, 20271, 20275.</t>
  </si>
  <si>
    <t>Saskaņā ar norīkojuma izvietojumu ENŽ 21979, 21983, 21987, 22002, 21774, 21745, 21470, 21501, 21625, 21642, 21635, 20621, 20619, 20646, 20648, 20307, 20301, 20311, 20198, , APAS  13 lēmumi, kuros piedalījies</t>
  </si>
  <si>
    <t>Saskaņā ar dislokāciju ENŽ 22802, 22984, 22651, 22643, 22628, 22482, 22488, 22505, 22511, 22513, 22063, 21887, 21894, 21908, 21926, 21540, 21298, 21324, 21325, 20974, 20995, 23609, APAS 45 lēmumi, kuros ir piedalījies</t>
  </si>
  <si>
    <t>Saskaņā ar norīkojuma izvietojumu ENŽ 21498, 21497, 20814, 20858, 20828, 20874, 20880, 20894, 20554, 20566, 20582, 20702, 20720, 20729, 20739, 20749, , APS 6 lēmumi, kuros ņemta dalība.</t>
  </si>
  <si>
    <t>Saskaņā ar norīkojuma izvietojumu ENŽ 22923, 22892, 22850, 22949, 23074, 23079, 23236, 23246, 23139, 22063, 2207, 22173, 2221, 22222, 21870, 21187, 21229, 21067, 21074, 21089, 21088, 21102, 21101, 20090, 23764, 23783, 23786, APAS 45 lēmumi, kuros piedalījies</t>
  </si>
  <si>
    <t>Saskaņā ar dislokāciju NŽ 22802, 23162, 23031, 23072, 22651, 22643, 22628, 22238, 22219, 22271, 22256, 22263, 22482, 22488, 22505, 22511, 22513, 20852, 22111, 22100, 21884, 21891, 21907, 21942, 21969, 21540, 20974, 20995, 20173,23609 , APAS 66 lēmumi, kuros ir piedalījies</t>
  </si>
  <si>
    <t>Saskaņa ar norīkojuma izvietojumu ENŽ 23430, 23097, 23103, 23156, 23157, 23158, 22453, 20399, 20334, 20207, APAS 32 lēmumi, kuros piedalījies,</t>
  </si>
  <si>
    <t>Saskaņā ar norīkojuma izvietojumu ENŽ 23333, 23344, 22923, 22892, 22850, 22949, 23041, 23042, 23069, 23077, 23171, 23185, 23195, 23217, 23222, 22531, 22549, 22550, 22605, 22234, 22241, 22248, 22256, 22260, 22276, 21483, 21466, 21494, 21505, 21146, 20509, 20591, 20535, 20625, 20634, 20615, 20310, 20323,  APAS 5 lēmumi, kuros ņemta dalība.</t>
  </si>
  <si>
    <t>Saskaņā ar norīkojuma izvietojumu, APAS 9 lēmumos piedalījās.</t>
  </si>
  <si>
    <t xml:space="preserve">ENŽ:021738; ENŽ:021755; ENŽ:021757; ENŽ:021341; ENŽ:021376; ENŽ:021398; ENŽ:021426; ENŽ:021429; ENŽ:021463; ENŽ:021469; ENŽ:021488; ENŽ:021627; ENŽ:021639; ENŽ:020786; ENŽ:020807; ENŽ:020685; ENŽ:020697; ENŽ:020469; ENŽ:020533; ENŽ:020404; ENŽ:020072; ENŽ:020385; ENŽ:023758; ENŽ:023769; ENŽ:023780; ENŽ:023785; ENŽ:023791; ENŽ:023800; ENŽ:023613; ENŽ:023631; ENŽ:023635; ENŽ:023663; ENŽ:023372; ENŽ:023453; ENŽ:023483; ENŽ:023490; ENŽ:023356; ENŽ:023341; ENŽ:022779; ENŽ:022768; ENŽ:022754; ENŽ:022738; ENŽ:022427; ENŽ:022431; ENŽ:022451; </t>
  </si>
  <si>
    <t xml:space="preserve">ENŽ:021644; ENŽ:021599; ENŽ:021687; ENŽ:021721; ENŽ:021720; ENŽ:021135; ENŽ:021145; ENŽ:021160; ENŽ:020999; ENŽ:021014; ENŽ:021028; ENŽ:021040; ENŽ:020785; ENŽ:020819; ENŽ:020856; ENŽ:020872; ENŽ:020887; ENŽ:020644; ENŽ:020655; ENŽ:020710; ENŽ:020712; ENŽ:020734; ENŽ:020753; ENŽ:020793; ENŽ:020185; ENŽ:020208; ENŽ:023160; ENŽ:023203; ENŽ:022663; ENŽ:022703; ENŽ:022720; ENŽ:022752; ENŽ:022819; ENŽ:022833; ENŽ:022845; ENŽ:022856; ENŽ:022864; ENŽ:022933; Nr.11181072221; ENŽ:021748; ENŽ:021830; ENŽ:021841; ENŽ:021971; ENŽ:021996; ENŽ:022007; ENŽ:022095; ENŽ:022112; </t>
  </si>
  <si>
    <t xml:space="preserve">ENŽ:021660; ENŽ:021685; ENŽ:001021; ENŽ:021708; ENŽ:021571; ENŽ:021599; ENŽ:020934; ENŽ:021009; ENŽ:021021; ENŽ:021025; ENŽ:021029; ENŽ:020908; ENŽ:020915; ENŽ:020925; ENŽ:020698; ENŽ:020718; ENŽ:020746; ENŽ:020754; ENŽ:020550; ENŽ:020613; ENŽ:020633; ENŽ:020647; ENŽ:023678; ENŽ:023682; ENŽ:023743; ENŽ:023747; ENŽ:022547; ENŽ:022575; ENŽ:022478; ENŽ:022553; ENŽ:022595; ENŽ:022596; ENŽ:022676; ENŽ:022691; ENŽ:022717; ENŽ:022867; ENŽ:022883; ENŽ:022921; ENŽ:023061; ENŽ:021856; ENŽ:021881; ENŽ:022001; </t>
  </si>
  <si>
    <t xml:space="preserve">ENŽ:021605; ENŽ:021707; ENŽ:020713; ENŽ:020741; ENŽ:020751; ENŽ:022807; ENŽ:022828; ENŽ:022855; ENŽ:023081; ENŽ:023092; ENŽ:022661; ENŽ:022733; </t>
  </si>
  <si>
    <t xml:space="preserve">ENŽ:021287; ENŽ:021299; ENŽ:021320; ENŽ:020816; ENŽ:020830; ENŽ:020869; ENŽ:020849; ENŽ:021133; ENŽ:021142; ENŽ:021149; ENŽ:021164; ENŽ:020940; ENŽ:020966; ENŽ:021001; ENŽ:022977; ENŽ:023023; ENŽ:023168; ENŽ:023181; ENŽ:023214; </t>
  </si>
  <si>
    <t xml:space="preserve">NK039558; ENŽ:021294; enŽ:021154; enŽ:021155; enŽ:020954; enŽ:020988; ENŽ:020304; ENŽ:020315; ENŽ:020192; ENŽ:020210; ENŽ:023172; ENŽ:023177; ENŽ:023184; ENŽ:023198; ENŽ:023285; ENŽ:023310; ENŽ:023323; ENŽ:022975; ENŽ:022929; ENŽ:022975; ENŽ:022967; ENŽ:022999; ENŽ:023015; ENŽ:022817; ENŽ:022853; ENŽ:022226; ENŽ:022240; ENŽ:022251; ENŽ:021779; ENŽ:021885; ENŽ:021881; ENŽ:021910; ENŽ:021930; ENŽ:021950; ENŽ:022106; ENŽ:022115; </t>
  </si>
  <si>
    <t xml:space="preserve">ENŽ:020597; ENŽ:020631; ENŽ:020638; ENŽ:020655; ENŽ:020490; ENŽ:020507; ENŽ:020521; ENŽ:020531; ENŽ:020543; </t>
  </si>
  <si>
    <t xml:space="preserve">ENŽ:021411; ENŽ:021419; ENŽ:021429; ENŽ:021443; enŽ:021045; enŽ:021063; enŽ:021114; enŽ:021127; ENŽ:020425; ENŽ:020435; ENŽ:020302; ENŽ:020312; ENŽ:020101; ENŽ:020115; ENŽ:020140; ENŽ:020154; ENŽ:020167; ENŽ:020179; ENŽ:023017; ENŽ:023280; ENŽ:023315; ENŽ:023323; ENŽ:023381; ENŽ:022973; ENŽ:022867; ENŽ:022992; ENŽ:023003; ENŽ:022225; ENŽ:022242; ENŽ:022259; ENŽ:022357; ENŽ:022369; ENŽ:022374; ENŽ:022382; ENŽ:022387; ENŽ:022011; ENŽ:022044; ENŽ:022053; </t>
  </si>
  <si>
    <t xml:space="preserve">ENŽ:020967; ENŽ:021007; ENŽ:02099; ENŽ:021016; ENŽ:021148; ENŽ:021161; ENŽ:020816; ENŽ:020830; ENŽ:020869; ENŽ:020849; ENŽ:020326; ENŽ:020318; ENŽ:020319; ENŽ:020306; ENŽ:020189; ENŽ:020205; ENŽ:023175; ENŽ:023199; ENŽ:023279; ENŽ:023306; ENŽ:023316; ENŽ:022840; ENŽ:022822; ENŽ:022815; ENŽ:022858; ENŽ:022865; ENŽ:022993; ENŽ:022220; ENŽ:022230; ENŽ:022253; ENŽ:022275; ENŽ:021775; ENŽ:021788; ENŽ:021817; ENŽ:021826; ENŽ:021886; ENŽ:021906; ENŽ:021775; ENŽ:021818; ENŽ:021961; ENŽ:022105; ENŽ:022118; ENŽ:022126; ENŽ:022138; </t>
  </si>
  <si>
    <t xml:space="preserve">ENŽ:021356; ENŽ:021562; ENŽ:0021616; ENŽ:0021641; ENŽ:020659; ENŽ:020684; ENŽ:020686; ENŽ:020691; ENŽ:023231; ENŽ:023250; ENŽ:023257; ENŽ:023267; ENŽ:023335; ENŽ:023355; ENŽ:023372; ENŽ:022150; ENŽ:022178; ENŽ:022167; ENŽ:022176; ENŽ:022177; ENŽ:022206; ENŽ:022304; ENŽ:022313;  ENŽ:022468; ENŽ:022481; ENŽ:022519; ENŽ:022499; </t>
  </si>
  <si>
    <t xml:space="preserve">ENŽ:021414; </t>
  </si>
  <si>
    <t xml:space="preserve">ENŽ:021527; ENŽ:021542; ENŽ:021548; ENŽ:021557; ENŽ:021627; ENŽ:021639; ENŽ:021651; ENŽ:020658; ENŽ:020664; ENŽ:020675; ENŽ:023266; ENŽ:023328; ENŽ:022165; ENŽ:022187; ENŽ:022202; ENŽ:022216; ENŽ:022479; ENŽ:022490; ENŽ:022494; ENŽ:022506; ENŽ:022520; </t>
  </si>
  <si>
    <t xml:space="preserve">ENŽ:021618; ENŽ:021629; ENŽ:021633; ENŽ:021638; ENŽ:021644; ENŽ:021537; ENŽ:021562; ENŽ:021567; ENŽ:021362; ENŽ:020549; ENŽ:020559; ENŽ:020572; ENŽ:020579; ENŽ:020661; ENŽ:006886; ENŽ:020679; ENŽ:020248; ENŽ:020277; ENŽ:020296; Nr.16770005121121; ENŽ:023503; ENŽ:023527; ENŽ:023533; ENŽ:023503; ENŽ:023527; ENŽ:023533; ENŽ:023611; ENŽ:023619; ENŽ:023636; ENŽ:023637; ENŽ:023639; ENŽ:023653; ENŽ:023230; ENŽ:023233; ENŽ:022634; ENŽ:022646; ENŽ:022474; ENŽ:022478; ENŽ:022489; ENŽ:022493; ENŽ:022502; ENŽ:022324; ENŽ:022325; ENŽ:022147; ENŽ:022197; </t>
  </si>
  <si>
    <t xml:space="preserve">ENŽ:021006; ENŽ:021013; ENŽ:021015; ENŽ:021030; ENŽ:020594; ENŽ:020605; ENŽ:020645; ENŽ:020656; ENŽ:020919; ENŽ:020899; ENŽ:023676; ENŽ:023708; ENŽ:023735; ENŽ:022880; ENŽ:022919; ENŽ:022895; ENŽ:022939; ENŽ:022936; ENŽ:022958; ENŽ:022676; ENŽ:022691; ENŽ:022717; ENŽ:022544; ENŽ:022570; ENŽ:022590; ENŽ:022880; ENŽ:022919; ENŽ:022895; ENŽ:023068; ENŽ:023094; ENŽ:021857; ENŽ:021693; ENŽ:021739; ENŽ:021972; ENŽ:021974; ENŽ:021991; ENŽ:022009; </t>
  </si>
  <si>
    <t xml:space="preserve">ENŽ:02159; ENŽ:021672; ENŽ:021694; ENŽ:022725; ENŽ:022729; ENŽ:022668; ENŽ:022832; ENŽ:022843; ENŽ:022860; ENŽ:023047; ENŽ:023057; ENŽ:023091; ENŽ:021818; ENŽ:021843; ENŽ:021995; ENŽ:021997; </t>
  </si>
  <si>
    <t xml:space="preserve">ENŽ:020466; ENŽ:020470; ENŽ:026486; ENŽ:020542; Nr.16770004859221; ENŽ:020905; ENŽ:020916; ENŽ:021254; ENŽ:021361; ENŽ:021414; ENŽ:021465; ENŽ:021490; ENŽ:021512; ENŽ:021507; ENŽ:022437; ENŽ:022454; ENŽ:022524; ENŽ:022552; ENŽ:021735; ENŽ:021765; ENŽ:021770; ENŽ:021572; ENŽ:021603; ENŽ:021605; ENŽ:021011; </t>
  </si>
  <si>
    <t xml:space="preserve">ENŽ:021047; ENŽ:021076; ENŽ:021077; ENŽ:021143; ENŽ:021148; ENŽ:021321; ENŽ:021301; ENŽ:021307; ENŽ:021308; ENŽ:021318; ENŽ:021421; ENŽ:021426; ENŽ:020426; ENŽ:020430; ENŽ:020446; ENŽ:020018; ENŽ:020122; ENŽ:020162; ENŽ:020182; ENŽ:020182; ENŽ:023299; ENŽ:023377; ENŽ:023388; ENŽ:022975; ENŽ:022979; ENŽ:022985; ENŽ:022967; ENŽ:022999; ENŽ:023015; ENŽ:023105; ENŽ:023114; ENŽ:023152; ENŽ:023134; ENŽ:023137; ENŽ:022374; ENŽ:022384; ENŽ:022389; ENŽ:022405; ENŽ:022409; ENŽ:022420; ENŽ:022020; ENŽ:022050; ENŽ:022092; </t>
  </si>
  <si>
    <t xml:space="preserve">ENŽ:023168; ENŽ:023181; ENŽ:023214; ENŽ:023233; ENŽ:023302; ENŽ:023233; ENŽ:023302; ENŽ:023314; ENŽ:022233; ENŽ:022243; ENŽ:022321; ENŽ:022444; ENŽ:022462; ENŽ:022107; ENŽ:022120; </t>
  </si>
  <si>
    <t xml:space="preserve">ENŽ:021276; ENŽ:021278; ENŽ:021142; ENŽ:021204; ENŽ:021225; ENŽ:021254; Nr.16770004891421; Nr.1677000269520; Nr.16770004891821; ENŽ:021277; ENŽ:021547; ENŽ:021557; ENŽ:021517; ENŽ:021566; enŽ:021043; enŽ:021075; enŽ:021100; enŽ:021121; ENŽ:020549; ENŽ:020559; ENŽ:020572; ENŽ:020579; ENŽ:020421; ENŽ:020211; ENŽ:020247; ENŽ:020288; ENŽ:020295; ENŽ:020104; ENŽ:020137; ENŽ:020143; ENŽ:023199; ENŽ:023535; ENŽ:023540; ENŽ:023518; ENŽ:023104; ENŽ:023266; ENŽ:023379; ENŽ:023401; ENŽ:022092; ENŽ:022376; ENŽ:022399; ENŽ:022405; ENŽ:022416; ENŽ:022464; ENŽ:022478; ENŽ:022491; </t>
  </si>
  <si>
    <t xml:space="preserve">ENŽ:023166; ENŽ:023202; </t>
  </si>
  <si>
    <t xml:space="preserve">1.ENŽ-20422; ENŽ-20432; ENŽ-20440; ENŽ-20565;  ENŽ-20570;  ENŽ-20578;  ENŽ-20706;  ENŽ-20711; ENŽ-20717; ENŽ-20722; ENŽ-20743; ENŽ-20976; ENŽ-20996;  ENŽ-21000; ENŽ-21420; ENŽ-21434; ENŽ-21446; ENŽ-21450; ENŽ-21514; ENŽ-21538; ENŽ-; ENŽ-21539; ENŽ-21558; ENŽ-21744; ENŽ-21750; ENŽ-21761; ENŽ-22058; ENŽ-22132; ENŽ-22354; ENŽ-22367; ENŽ-22380; ENŽ-22385; ENŽ-22413;ENŽ-22477; ENŽ-22482;  ENŽ-22515; ENŽ-22508; ENŽ-22510; ENŽ-22809; ENŽ-22834; ENŽ-22837; ENŽ-22852; ENŽ-22948; ENŽ-22990; ENŽ-22984; ENŽ-23009; ENŽ-23006; ENŽ-23385; ENŽ-23397; ENŽ-23412;                                                                                                                2. Personas konvojēšana no Rēzeknes iecirkņa  uz Daugavpils ĪAV no plkst.09.00 līdz plkst.11.45.                                                                                                                                                                   </t>
  </si>
  <si>
    <t xml:space="preserve">1. ENŽ- 20343; ENŽ- 20344; ENŽ- 20387; ENŽ- 20410; ENŽ- 20467; ENŽ- 20489; ENŽ- 21973; ENŽ- 21978; ENŽ- 21989; ENŽ- 21993; ENŽ- 21999; ENŽ- 21852; ENŽ- 21863; ENŽ-21459; ENŽ-21472; ENŽ-21502; ENŽ-21355; ENŽ-21366; ENŽ-21371; ENŽ-20912;  ENŽ-22290; ENŽ-22306; ENŽ-22326; ENŽ-22434; ENŽ-22448; ENŽ-22460; ENŽ-22757; ENŽ-22784;  ENŽ-23189; ENŽ-23191; ENŽ-23288; ENŽ-23604; ENŽ-223575.                                              2. Personas nogādāšana ar NMPD uz Daugavpils psihoneirolģisko  slimnīcu ENŽ-20913.                                                   </t>
  </si>
  <si>
    <t xml:space="preserve">1. ENŽ-20449; ENŽ-20463; ENŽ-20536; ENŽ-20606; ENŽ- 20608; ENŽ -20622; ENŽ-20920; ENŽ-20929; ENŽ-21020; ENŽ-21032; ENŽ-21843; ENŽ-21853; ENŽ-22653; ENŽ-22872;  ENŽ-22909; ENŽ- 23331;  ENŽ- 23357; ENŽ- 23360; ENŽ- 23425; ENŽ- 23434; ENŽ- 23437;  ENŽ- 23449; ENŽ- 23491; ENŽ- 23397;  ENŽ- 23461; ENŽ- 23479; ENŽ- 23492; ENŽ- 23748; ENŽ- 23759; ENŽ- 23775; ENŽ- 23779;  ENŽ- 23781; ENŽ- 23783;  ENŽ- 23794.                             </t>
  </si>
  <si>
    <t>1. ENŽ-21662; ENŽ-21684; ENŽ-21691; ENŽ-21684; ENŽ-22108; ENŽ-22114; ENŽ-22123.                                                2. Peksonas konvojēšana 16.06.2021. uz Rēzeknes tiesu no Daugavpils ĪAV un atpakaļ, no plkst.11.30 līdz plkst.16.30.</t>
  </si>
  <si>
    <t>1. ENŽ-21626; ENŽ-21631; ENŽ- 21636; ENŽ-021653.                        2.  Peksonas konvojēšana 16.06.2021. uz Rēzeknes tiesu no Daugavpils ĪAV un atpakaļ, no plkst.11.30 līdz plkst.16.30.</t>
  </si>
  <si>
    <t xml:space="preserve">1.ENŽ - 20125, ENŽ - 20141, ENŽ - 20153.   </t>
  </si>
  <si>
    <t xml:space="preserve">                                                                     1. Personas nogādāšana ar NMPD uz Daugavpils reģionālās slimnīcas Narkoloģijas nodaļu ENŽ-20332.                2. Personas nogādāšana ar NMPD uz Daugavpils psihoneirolģisko  slimnīcu ENŽ-20228.     </t>
  </si>
  <si>
    <t xml:space="preserve">1.ENŽ- 21417; .ENŽ- 21442; ENŽ- 21448; ENŽ- 21534; ENŽ- 21535; ENŽ- 21550; ENŽ- 21975; ENŽ- 21985; ENŽ- 22160; ENŽ- 22194; ENŽ- 22208; ENŽ- 22868;  ENŽ- 22873; ENŽ- 22902; ENŽ- 22848;  ENŽ- 22951; ENŽ- 22963; ENŽ- 23040; ENŽ- 23701; ENŽ- 23073.                     </t>
  </si>
  <si>
    <t>1.ENŽ- 23622; ENŽ- 23630; ENŽ- 23654.                        2. Personas nogādāšana ar NMPD uz Daugavpils psihoneirolģisko  slimnīcu ENŽ-21714; ENŽ-22237;                                                       3 Peksonas konvojēšana 16.06.2021. uz Rēzeknes tiesu no Daugavpils ĪAV un atpakaļ, no plkst.11.30 līdz plkst.16.30.</t>
  </si>
  <si>
    <t>14.jūnijā apklapots izsaukums ENŽ-21666, Nr.21698, Nr.21732, 15.jūnijā apkalpots izsaukums ENŽ-21772, 23.jūnijā  apkalpots izsaukums ENŽ-22806, nr.22812,, nr.22832, 24.jūnijā apkalpots izsaukums ENŽ-23051, 25.jūnijā apkalpots izsaukums ENŽ-23176, 26.jūnijā apkalpots izsaukums ENŽ-23226, 30.jūnijā apkalpots izsaukums ENŽ-23673</t>
  </si>
  <si>
    <t>2021.gada 07.jūnijā veiktas procesuālas darbības administratīvajās lietās Nr.16770004855021, nr.16770004855421, 09.jūnijā veiktas procesuālas darbības administratīvajās lietās Nr.16770004873721, nr.16770004877021, 10.jūnijā veiktas procesuālas darbības administratīvajās lietās Nr.16770004855521, nr.16770004883521, 11.jūnijā vektas procesuālās darbibas administratīvajās lietās Nr.16770004898521, nr.16770004956221,14.jūnijā veiktas procesuālas darbības administratīvajā lietā Nr.16770004938021, 16.jūnijā veiktas procesuālas darbības administratīvajā lietā Nr.16770004916921, 17.jūnijā vektas procesuālās darbibas administratīvajās lietās Nr.16770004896821, 16770004969821, 21.jūnijā vektas procesuālās darbibas administratīvajā lietā Nr.16770004822221, 22.jūnijā vektas procesuālās darbibas administratīvajā lietā Nr.16770004846521, .jūnijā vektas procesuālās darbibas administratīvajās lietās Nr.16770005081321, nr.16770005081921, nr.16770005112321, nr.16770005114321, nr.16770005115621, nr.16770005116421, nr.16770005116521, 28.jūnijā vektas procesuālās darbibas administratīvajās lietās Nr.16770004894621, 16770004926221, 29.jūnijā vektas procesuālās darbibas administratīvajā lietā Nr.16770004877721, 30.jūnijā vektas procesuālās darbibas administratīvajās lietās Nr.16770005130321, nr.16770005134821</t>
  </si>
  <si>
    <t>Kārtības policijas biroja Patruļpolicijas nodaļas  Satiksmes uzraudzības rota</t>
  </si>
  <si>
    <t xml:space="preserve">veica procesuālās darbības     APAS: 16770004726521; 16770005126121; 16770005126421; 16770004965421; 16770004726521; 16770004987121; 16770004820321; 16770004726521;16770004653321;  ENŽ:023337; 022152; 021671; 022989;019736; 009594 </t>
  </si>
  <si>
    <t>veica procesuālās darbības ENŽ: 020714; 020730; 020740; 020842; 020882; 020892; 021879; 021874; 021873; 021872 ;021866; 021988; 022825; 022839; 02803; 023053; 023062; 023070;</t>
  </si>
  <si>
    <t>veica procesuālās darbības ENŽ: 022430; 022459; 022656; 022695; 022710; 022907; 022878; 022914; 022965; 023059; 023080</t>
  </si>
  <si>
    <t>veica procesuālās darbības APAS:16770005041521;  ENŽ:023129; 023123; 023032; 022988; 023320; 023324; 023325; 023273; 023301; 022747; 022750;  021574; 021612; 021577; 021588; 021456; 021475; 021487; 021495; 020662; 020653; 020488; 202530;</t>
  </si>
  <si>
    <t>veica procesuālās darbības APAS: 16770005077021; 16770005077321; 16770005077521; 16770005077921; 16770005078321; 5078521; 16770005079021; ENŽ: 021632; 021624; 021751; 022498; 023205; 023207;</t>
  </si>
  <si>
    <t xml:space="preserve">      Valsts policijas2021.gada 2.februāra pavēle Nr.490. </t>
  </si>
  <si>
    <t xml:space="preserve">      Valsts policijas2021.gada 2.februāra pavēle Nr.490. Dienesta pienākumu izpildes (darba laika) grafiks 2.7.8.9.10.15.16.17.18.23.24.25.26. jūnijā</t>
  </si>
  <si>
    <t xml:space="preserve">   Valsts policijas2021.gada 2.februāra pavēle Nr.490. Dienesta pienākumu izpildes (darba laika) grafiks 1. jūnijā</t>
  </si>
  <si>
    <t xml:space="preserve">   Valsts policijas2021.gada 2.februāra pavēle Nr.490. Dienesta pienākumu izpildes (darba laika) grafiks 1.5.6.7.8.13.14.15.16.22.23.24.29.30. jūnijā</t>
  </si>
  <si>
    <t xml:space="preserve">   Valsts policijas2021.gada 2.februāra pavēle Nr.490. Dienesta pienākumu izpildes (darba laika) grafiks 5.6.7.13.14.15.16.21.22.23.24.29.30. jūnijā</t>
  </si>
  <si>
    <t xml:space="preserve">   Valsts policijas2021.gada 2.februāra pavēle Nr.490. Dienesta pienākumu izpildes (darba laika) grafiks 3.4.5.6.12.13.14.19.20.21.22.27.28.30. jūnijā</t>
  </si>
  <si>
    <t>Valsts policijas2021.gada 2.februāra pavēle Nr.490 Dienesta pienākumu izpildes (darba laika) grafiks 1.3.9. jūnijā</t>
  </si>
  <si>
    <t>Valsts policijas2021.gada 2.februāra pavēle Nr.490 Dienesta pienākumu izpildes (darba laika) grafiks 1.2.3.4.10.11.12.17.18.19.20.26.27.28 jūnijā</t>
  </si>
  <si>
    <t>Valsts policijas2021.gada 2.februāra pavēle Nr.490 Dienesta pienākumu izpildes (darba laika) grafiks 1.4.9.10.11.12.17.18.19.20.25.26.27.28. jūnijā</t>
  </si>
  <si>
    <t xml:space="preserve">   Valsts policijas 2021.gada 2.februāra pavēle Nr.490. Dienesta pienākumu izpildes (darba laika) grafiks 2.7.8.9.10.15.16.17.18.23.24.25.26. jūnijā</t>
  </si>
  <si>
    <t xml:space="preserve"> Kārtības policijas biroja Patrulpolicijas nodaļas Konvoja/ĪAV rota</t>
  </si>
  <si>
    <t xml:space="preserve">   Valsts policijas2021.gada 2.februāra pavēle Nr.490. </t>
  </si>
  <si>
    <t xml:space="preserve">   Valsts policijas2021.gada 2.februāra pavēle Nr.490. Dienesta pienākumu izpildes (darba laika) grafiks 3.4.5.6.11.12.13.14.19.20.21.22.27.30. jūnijā</t>
  </si>
  <si>
    <t xml:space="preserve">   Valsts policijas2021.gada 2.februāra pavēle Nr.490. Dienesta pienākumu izpildes (darba laika) grafiks 25. jūnijā</t>
  </si>
  <si>
    <t xml:space="preserve"> Valsts policijas 2021.gada 2.februāra     pavēle Nr.490;  </t>
  </si>
  <si>
    <t>Valsts policijas2021.gada 2.februāra pavēle Nr.490 Dienesta pienākumu izpildes (darba laika) grafiks 1.2.11.28.29. jūnijā</t>
  </si>
  <si>
    <t>Valsts policijas2021.gada 2.februāra pavēle Nr.490  Dienesta pienākumu izpildes (darba laika) grafiks 8.21.29. jūnijā</t>
  </si>
  <si>
    <t xml:space="preserve">16770005138821; 16770005137821; 16770005137921; 16770005082821; 16770005083521; 16770005083421; 16770005083121; ENŽ:023219; 16770005043821; 16770005044621; 16770005044021; 16770005044421; 16770005045421; 16770005045821; 16770005045921; ENŽ:022826; 16770005046221; 16770005046721; 16770005047021; 16770004855821; 16770004856321; 16770004870321; ENŽ:020688; 16770004843921; 16770004846521; ENŽ:020725; ENŽ:020716; ENŽ:020707; ENŽ:020718; </t>
  </si>
  <si>
    <t xml:space="preserve">16770005143921; 16770005143821; 16770005142221; 16770005125921; ENŽ:023607; ENŽ:023603; ENŽ:023599; ENŽ:023559; 16770005128621; 16770005115121; 16770005115421; 16770005115421; ENŽ:023431; 16770005119421; NK039415; ENŽ:023470; NK039616; 16770005039921; ENŽ:022775; ENŽ:022763; 16770005040021; 16770005041121; ENŽ:022792; 16770005004421; ENŽ:022441; ENŽ:022447; 16770005006021; 16770005012221; 16770005013621; 16770005020821; 16770005020221; ENŽ:022551; ENŽ:022561; 16770004940721; 16770004940321; 16770004912521; NK039417; ENŽ:021489; 16770004923521; 16770004924521; 16770004859421; 16770004859121; 16770004859521; 16770004834321; 16770004833721; 16770004833321; 16770004842921; </t>
  </si>
  <si>
    <t xml:space="preserve">16770005028621; 16770005032921; 16770005033121; ENŽ:022831; ENŽ:022824; ENŽ:022856; 16770005064621; 16770005064721; ENŽ:023043; ENŽ:023062; ENŽ:023169; ENŽ:023193; 16770005095721; 16770004930321; ENŽ:021716; ENŽ:021668; 16770004930321; 16770004938721; ENŽ:021840; 16770004962821; 16770005009221; 16770005009321; ENŽ:021166; 16770004880621; 16770004869721; </t>
  </si>
  <si>
    <t xml:space="preserve">1677000458421; 16770004745221; 16770004628021; 16770004581021; 16770004604921; 16770004438321; 16770004618521; 16770004618621; 16770004658321; 16770004703221; 16770004703421; 16770004464421; 1677000468121; 16770004713821; 16770004694021; 16770004624821; 16770004870821; 16770004729821; 16770004804721; 16770004624821; 16770004844921; 16770004806021; 16770004836421; 16770004628521; 16770005081221; 16770005081521; 16770004766921; 16770004770021; 16770004868921; 16770004987221; 16770004983621; 16770004984921; 16770004963921; 16770004858921; 16770004461421; 16770004876921; 16770004928321; </t>
  </si>
  <si>
    <t xml:space="preserve">16770004573321; 16770004573721; 16770004619821; 16770004549621; 16770004597821; 16770004759421; 16770004689721; 16770004676221; 16770004701321; 16770004702221; 16770004282821; 16770004727721; 16770004773021; 16770004715421; 16770003866121; 16770004840821; 16770004841221; 16770004842221; 16770004659921; 16770004872721; 16770004115821; 16770004418221; 16770004880521; 16770004635421; 16770004940321; </t>
  </si>
  <si>
    <t xml:space="preserve">16770005120821; 1677000510921; 16770005123321; ENŽ:023639; 16770005106221; 16770005106521; ENŽ:023348; 16770004976821; 16770004977321; 16770004981721; 16770004985021; 16770004985221; ENŽ:0221199; ENŽ:0221191; ENŽ:022336; ENŽ:022287; 16770004998021; 16770004998121; 16770005009821; 1677000501021; ENŽ:020678; 16770004841521; 16770004841621; ENŽ:020581; ENŽ:020560; 16770004806421; 16770004806121; 16770004807121; 16770004807021; 16770004807221; ENŽ:020282; ENŽ:020400; 16770004810921; 16770004811221; 16770004816021; 16770004815421; </t>
  </si>
  <si>
    <t xml:space="preserve">NZ023719; NZ023739; NZ023740; NZ023707; NZ023679; 16770005138421; 16770005140821; 16770005102021; 16770005104121; VP pavēle Nr.221, 22.06.2021; 16770005093721; 16770005101021; 16770005046021; 16770005046521; ENŽ:022811; ENŽ:022824; ENŽ:022824; ENŽ:022856; 16770005047821; ENŽ:023049; ENŽ:023194; NB383386; 16770005079521; 16770005083021; 16770005082921; ENŽ:022660; NK039387; ENŽ:022684; ENŽ:022702; 16770005037821; 16770005038021; 16770005038121; 16770005038221; ENŽ:021731; 16770004933021; 16770004933421; 16770004934121; NK039386; 16770004934525; 16770004945821; 16770004946021; 16770004946421; 16770004975021; ENŽ:021792; 16770004946521; 16770004948821; 16770004949921; 16770004961921; 16770004870421; 16770004870521; NK039383; ENŽ:020854; ENŽ:020818; NK039384; NK039385; ENŽ:020707; ENŽ:020718; ENŽ:020716; ENŽ:020701; ENŽ:020748; NK039382; 16770004846621; 16770004795521; ENŽ:020194; </t>
  </si>
  <si>
    <t xml:space="preserve">16770005098721; ENŽ:023294; 16770005070721; 16770005070521; ENŽ:023102; ENŽ:023112; ENŽ:023155; ENŽ:023100; 16770005057521; 16770005057021; 16770005062321; ENŽ:023017; ENŽ:023019; 16770004973721; 16770004973421; 16770004974021; 16770004972621; ENŽ:022391; 16770005001721; 16770004962021; 16770004965621; 16770004965721; 16770004965821; 16770004908321; 16770004908021; 16770004907821; 16770004909221; 16770004872721; 16770004872921; 16770004877921; 16770004878221; 16770004878421; ENŽ:021280; 16770004895221; 16770004893721; 16770004818921; 16770004819121; 16770004806721; 16770004806521; 16770004794521; 16770004791621; 16770004792121; </t>
  </si>
  <si>
    <t xml:space="preserve">16770005088521; 16770005088221; 16770005087621; 16770005089421; 16770005090021; 16770005090121; 16770005090221; 16770005104721; 16770004993721; 16770004994121; 16770004994421; 16770004994721; 16770004994821; 16770004995221; ENŽ:022337; 16770004984521; 16770004989821; ENŽ:0216770; 16770005009721; ENŽ:022484; 16770005024421; 16770005024721; 16770005024321; ENŽ:022644; 16770004927021; 16770004927521; 16770004927121; ENŽ:021637; 16770004901521; 16770004901321; 16770004901121; 16770004900721; ENŽ:021404; ENŽ:021386; 16770004917921; 16770004917721; 16770004839721; 16770004890421; 16770004840921; 16770004890921; 16770004890721; 16770004890521; 16770004890221; </t>
  </si>
  <si>
    <t xml:space="preserve">16770004906921; 16770004906621; 16770005088321; 16770005088921; 16770005089521; 16770005089721; 16770005086821; 16770005061521; 16770005061321; 16770005060821; 1677000509521; NK039557; 16770005073121; 16770005073321; 16770005073521; 16770005073721; 16770005076621; 16770005039821; 16770005039621; 16770005039521; NK039558; 16770004894221; 16770004818821; 16770004820921; 16770004807621; ENŽ:020313; NK039559; 16770004808321; 16770004788621; Nk039240; 16770004788421; 16770004788521; </t>
  </si>
  <si>
    <t xml:space="preserve">16770005101621; 16770005101421; 16770005084821; 16770005085321; 16770005085121; ENŽ:023256; ENŽ:039368; 16770004979221; 16770004979521; 16770004980021; 16770004980121; 16770004980421; ENŽ:022152; NK039170; ENŽ:022288; 16770004995021; NK039369; 16770004996221; 16770004995821; ENŽ:022305; ENŽ:022476; NK039343; 16770005011521; ENŽ:022545; 16770005026821; ENŽ:021533; ENŽ:039370; 16770004902421; 16770004903321; 16770004903021; 16770004903121; 16770004902721; ENŽ:020544; NK039166; </t>
  </si>
  <si>
    <t xml:space="preserve">ENŽ:023416; 16770005108621; 16770005119921; 16770005097121; 16770005096821; 16770004905721; 16770004905121; 1677000490721; ENŽ:023148; ENŽ:023095; 16770005074021; 16770005074721; 16770005075021; 16770005091321; ENŽ:023086; 16770005056421; 16770005056621; 16770005056821; 16770005057621; 16770005058421; 16770005068921; 16770004998521; 16770005000321; ENŽ:022018; ENŽ:022073; ENŽ:022056; 16770004970521; 16770004970621; 16770004970421; 16770004984121; 16770004984321; ENŽ:021899; ENŽ:021968; 16770004955121; 16770004955621; 16770004955621; 16770004960021; 16770004960921; 16770004893221; 16770004895321; 16770004896121; ENŽ:021070; ENŽ:021104; 16770004896621; 16770004876921; ENŽ:020972; 16770004863121; 16770004864721; 16770004862121; 167700048622221; ENŽ:020427; ENŽ:020423; 16770004819821; 1677000820021; 16770004807521; 16770004806021; ENŽ:020293; ENŽ:020109; 16770004790821; 16770004792021; 16770004807421; </t>
  </si>
  <si>
    <t xml:space="preserve">16770005108521; ENŽ:023416; ENŽ:023294; 16770005095121; 16770005095221; 16770005097721; 16770004905321; 16770004905621; 16770004907921; ENŽ:023106; ENŽ:023106; ENŽ:023148; 16770005074321; 16770005085721; 16770005086221; 16770005086921; ENŽ:023036; 16770005056521; 16770005056721; 16770005057821; 16770005056921; 1677000506921; 16770005063121; 16770004998721; 16770005000421; ENŽ:022232; 16770004984021; ENŽ:021883; ENŽ:021964; 16770004957221; 16770004957721; ENŽ:021309; 16770004893321; 16770004893621; ENŽ:020972; 16770004861721; 16770004862421; 16770004862821; 16770004867721; 16770004818521; 16770004805021; 16770004805521; ENŽ:020174; ENŽ:020127; 16770004793021; 16770004787321; 16770004786621; 16770004787921; </t>
  </si>
  <si>
    <t xml:space="preserve">16770005101521; 16770005101321; ENŽ:023258; 16770005040821; 16770005040621; ENŽ:022769; 16770005008921; ENŽ:022161; ENŽ:022153; ENŽ:022193; ENŽ:022175; ENŽ:022198; ENŽ:022218; ENŽ:021650; 16770004927821; 16770004928321; 16770004928621; 16770004928121; 16770004928021; ENŽ:021649; 16770004917521; 16770004902921; 16770004902321; 16770004902621; 16770004902521; 16770004890821; 16770004890421; ENŽ:021224; ENŽ:021202; ENŽ:021196; ENŽ:021270; 16770004839321; 16770004839221; 16770004839021; ENŽ:020671; ENŽ:020581; ENŽ:020560; </t>
  </si>
  <si>
    <t xml:space="preserve">16770005105321; 16770005104421; 16770005103521; 16770005105721; 16770005074521; 16770005075121-1; ENŽ:023135; ENŽ:023132; 16770005065221; 16770005065521; 16770005066221; ENŽ:022906; 16770005049521-1; 16770005049321-1; ENŽ:022391; 16770005001621-1; </t>
  </si>
  <si>
    <t xml:space="preserve">16770005099821; 16770005100221; 16770005109521; 16770005109721; 16770005109921; 16770005110321; 16770004895021; 16770004894721; 16770004894521; 16770004907121; 16770004908721; 16770004908421; 16770004908221; 16770004910221; 16770005058921; 16770005059121; 16770005059321; 16770005059621; 16770005061121; 16770005072921; 16770005073621; 16770005073421; 16770005073221; 16770005076721; 16770004955821; 16770004955521; 16770004957621; 16770004960621; 16770004960521; 16770004961821; 16770004877221; 16770004875621; NK039505; ENŽ:021070; ENŽ:021104; 16770004868321; 16770004868121; 16770004867821; 16770004861821; 16770004787121; 16770004787621; 16770004791521; 16770004791721; 16770004794121; 16770004805421; 16770004805821; 16770004806921; 16770004819721; 16770004819921; ENŽ:020427; ENŽ:020127; 16770004794121; 16770004787121; 16770004787621; 167700047911721; 16770004791521; </t>
  </si>
  <si>
    <t xml:space="preserve">16770005077221; 16770005084921; 16770005085921; 16770005086521; 16770005086721; 16770005091821; ENŽ:023256; ENŽ:022288; ENŽ:022305; 16770004995821; 16770004996121; 16770004996521; ENŽ:022476; ENŽ:022515; 16770005025121; ENŽ:021649; ENŽ:021650; 16770004928721; 16770004928821; 16770004928421; 16770004928921; 16770004927721; ENŽ:021533; 16770004919521; ENŽ:021189; ENŽ:021231; ENŽ:020560; 16770004829021; 16770004830321; </t>
  </si>
  <si>
    <t xml:space="preserve">16770005066321; 16770005064921; 16770005052121; ENŽ:022432; 16770005005021; 16770005005121; 16770005007221; 16770005007921; ENŽ:022600; 16770005018021; 16770005020521; 16770005019821; 16770004911621; 16770004911821; NK039472; 16770004922321; 16770004922621; 16770004922421; 16770004924721; 16770004833521; 16770004834421; 16770004834121; 16770004836421; 16770004838021; 16770004838121; 16770004849021; 16770004849321; 16770004799221; 16770004796821; ENŽ:020287; ENŽ:020284; </t>
  </si>
  <si>
    <t xml:space="preserve">16770005141121; 16770005141821; 16770005141421; 16770005141321; 16770005141221; 16770005141021; 16770005140921; 16770005140621; 16770005140221; 16770005127021; 16770005117321; 16770005117121; ENŽ:023459; ENŽ:023420;  16770005119121; 16770005119221; 16770005118821; 16770005117621; ENŽ:023420; 16770005042421; 16770005042121; 16770005038721; ENŽ:022455; ENŽ:022447; ENŽ:022441; 16770005004521; 16770005004621; 16770005005921; 16770005007621; ENŽ:022551; ENŽ:022561; 16770005013821; 16770005019421; ENŽ:021849; ENŽ:021759; 16770004940621; 16770004951321; 16770004953121; 16770004953421; 16770004953521; NK039482; 16770004923721; 16770004924621; 16770004923421; ENŽ:020465; 16770004826721; 16770004826421; 16770004826221; 16770004825721; 16770004825521; 16770004825421; 16770004830721; 16770004831021; 16770004833221; 16770004834821; 16770004836221; ENŽ:020609; </t>
  </si>
  <si>
    <t>ENŽ:023621; ENŽ:023631; 16770005131221; 16770005131821;</t>
  </si>
  <si>
    <t xml:space="preserve">16770005132021; 16770005132121; 16770005130221; NK039468; ENŽ:023621; ENŽ:023631; 16770005121121; ENŽ:023519; ENŽ:023543; 16770005102621; 16770005103021; 16770005103121; 16770005103121; 16770005106121; ENŽ:023361; ENŽ:023375; 16770005080721; 16770005081021; 16770005081421; 16770005040521; 16770005040721; 16770005040921; ENŽ:022769; ENŽ:022737; 16770005009421; 16770005009521; 16770005024821; ENŽ:022621; ENŽ:022153; ENŽ:022161; ENŽ:022175; ENŽ:022193; ENŽ:022198; ENŽ:022218; 16770004981621; 16770004980521; 16770004982121; NK039465; NB384141; ENŽ:021533; ENŽ:021530; 16770004917321; 16770004900021; 16770004900221; 16770004903521; ENŽ:021390; ENŽ:021392; 16770004887021; 16770004890321; ENŽ:021270; ENŽ:021202; ENŽ:021196; ENŽ:021224; 16770004840021; 16770004840721; 16770004841021; 16770004841121; 16770004810321; 16770004810621; 16770004810721; 16770004812921; ENŽ:020354; ENŽ:020361; 16770004814821; 16770004815221; 16770004815921; 16770004816321; ENŽ:020409; 16770004803921; 16770004804521; 16770004804921; 16770004805121; NK039463; ENŽ:020282; ENŽ:020265; </t>
  </si>
  <si>
    <t xml:space="preserve">16770005115321; 16770005115921; 16770005116121; 16770005119521; 16770005119321; ENŽ:023470; 16770005126021; 16770005126221; 16770005127121; ENŽ:023559; ENŽ:023601; ENŽ:023603; ENŽ:023599; 16770005128721; ENŽ:023237; 16770005089021; 16770005088621; 16770005087821; 16770005052521; ENŽ:022955; 16770005040421; 16770005038421; 16770005013521; 16770005020921; 16770005021021; ENŽ:022554; ENŽ:022533; ENŽ:022588; ENŽ:022432; 16770005005321; 16770005005421; 16770004953321; 16770004952621; 16770004952821; ENŽ:021849; 16770004912921; 16770004912821; 16770004912221; ENŽ:021471; 16770004847321; 16770004849421; 16770004849521; 16770004859721; 16770004860221; 16770004860521; 16770004827321; 16770004826821; 16770004826521; 16770004826121; 167700048258821; 16770004825621; 16770004825221; ENŽ:020465; 16770004830521; 16770004830621; 16770004836121; ENŽ:020609; 16770004834621; 16770004833121; </t>
  </si>
  <si>
    <t xml:space="preserve">ENŽ:023679; ENŽ:023707; ENŽ:023753; ENŽ:023734; ENŽ:023740; 16770005139821; 16770005140021; 16770005139921; VP pavēle Nr.221, 33.06.2021; 16770005096921; 16770005097221; 16770005097321; ENŽ:023043; ENŽ:023062; ENŽ:023169; ENŽ:023193; ENŽ:022926; 16770005044321; 16770005044521; 16770005044721; 16770005046621; ENŽ:022654; 16770005032421; 16770005032621; 16770005032821; 16770005043721; 16770005043921; ENŽ:021986; 16770004964621; 16770004975821; ENŽ:021792; 16770004946121; 16770004963721; 16770004964121; ENŽ:021716; ENŽ:021690; ENŽ:021668; 16770004937121; 16770004938821; ENŽ:021156; 16770004880921; 16770004880821; 16770004870621; </t>
  </si>
  <si>
    <t xml:space="preserve">ENŽ:023348; ENŽ:023362; 16770005105521; ENŽ:023258; 16770005090421; ENŽ:022148; ENŽ:022183; ENŽ:022199; ENŽ:022191; 16770004977821; 16770004978021; 16770004981021; 16770004979721; 16770004990121; 16770004997421; 16770004997721; ENŽ:022287; ENŽ:022336; 16770005008721; 16770005024521; ENŽ:022621; ENŽ:021533; ENŽ:021530; 16770004917421; 1677004917221; 16770004904221; 16770004903721; 16770004900121; 16770004900421; 16770004903421; ENŽ:021392; ENŽ:021390; 16770004891121; ENŽ:021231; ENŽ:021189; </t>
  </si>
  <si>
    <t xml:space="preserve">16770005132321; ENŽ:023639; ENŽ:023516; ENŽ:023545; 16770005102821; 16770005102521; ENŽ:023375; 16770005089621; 16770005089321; 16770005071621; ENŽ:023143; ENŽ:023125; 16770005089821; 16770005088821; 16770005088421; 16770005087721; 16770000108321; 16770005038821; 16770005040121; 16770005040321; 16770004994021; 16770004994221; 16770004994321; 16770004993821; 16770004994621; ENŽ:022337; 16770005008321; 16770005008221; ENŽ:022484; 16770005024221; ENŽ:022644; 16770004926921; 16770004927321; 16770004927421; ENŽ:021637; 16770004890121; 16770004889821; 16770004889721; 16770004889521; ENŽ:020671; 16770004839121; 16770004838721; 16770004839421; 16770004839521; ENŽ:020560; 16770004829721; 16770004829621; 16770004829521; 16770004798621; 16770004798821; ENŽ:020234; ENŽ:020287; ENŽ:020284; ENŽ:020262; 16770004811021; 16770004811321; 16770004811421; ENŽ:020400; 16770004815521; 16770004815821; </t>
  </si>
  <si>
    <t xml:space="preserve">16770005100121; 16770005099921; ENŽ:023376; 16770005110521; 16770005110121; 16770005109621; 16770005109421; 16770005070321; 16770005070121; 16770005070021; ENŽ:023102; ENŽ:023112; ENŽ:023155; ENŽ:023100; 16770004892121; 16770004906821; 16770004907221; 16770004907421; ENŽ:022910; 16770005062521; 16770005057721; 16770005055621; 16770005053221; ENŽ:023017; ENŽ:023019; 16770005055621; 16770005055221; ENŽ:022091; ENŽ:022057; ENŽ:022041; ENŽ:022017; ENŽ:022010; ENŽ:021928; 16770004964021; 16770004963121; 16770004868221; 16770004868021; 16770004867921; 16770004865221; </t>
  </si>
  <si>
    <t>ENŽ Nr.023631, veica
pazudušas personas
meklēšanas
pasākumus, aptaujāja uz
ielas sastaptus cilvēkus, kontaktējas ar pazudušas
personas vecākiem, veica
pārrunas ar atrastu
personu.</t>
  </si>
  <si>
    <t xml:space="preserve"> Kriminālprocess Nr.11903006021, procesuālu darbību veikšana; Kriminālprocess Nr.11903005921, procesuālu darbību veikšana;  Kriminālprocesuālās darbības (nopratināšana, kratīšana, apskate kriminālprocesos Nr.1903017121, 11903004921).</t>
  </si>
  <si>
    <t xml:space="preserve"> Kriminālprocess Nr.11331035621, procesuālu darbību veikšana; </t>
  </si>
  <si>
    <t xml:space="preserve"> Kriminālprocess Nr.11903014020, procesuālu darbību veikšana;  Kriminālprocess Nr.11110011821, procesuālu darbību veikšana; Kriminālprocess Nr.11903006221, procesuālu darbību veikšana</t>
  </si>
  <si>
    <t>Kriminālprocess Nr.11903004921, procesuālu darbību veikšana; Kriminālprocess Nr.11903004721, procesuālu darbību veikšana;  Kriminālprocess Nr.11903006221, procesuālu darbību veikšana;  Kriminālprocess Nr.11110011821, procesuālu darbību veikšana; Kriminālprocess Nr.11903006021, procesuālu darbību veikšana; Kriminālprocess Nr.11903005921, procesuālu darbību veikšana</t>
  </si>
  <si>
    <t xml:space="preserve"> Kriminālprocess Nr.11903006221, procesuālu darbību veikšana;  Kriminālprocess Nr.11110011821, procesuālu darbību veikšana; Kriminālprocess Nr.11903006021, procesuālu darbību veikšana; Kriminālprocess Nr.11903005921, procesuālu darbību veikšana</t>
  </si>
  <si>
    <t xml:space="preserve">Kriminālprocess Nr. 11903010820, procesuālu darbību veikšana; </t>
  </si>
  <si>
    <t>Kriminālprocess Nr.11110003721, procesuālu darbību veikšana; Kriminālprocess Nr.11903007418, procesuālu darbību veikšana; Kriminālprocess Nr.11320003221, procesuālu darbību veikšana; Kriminālprocess Nr.11320035621, procesuālu darbību veikšana;</t>
  </si>
  <si>
    <t>KP Nr.11502002002621</t>
  </si>
  <si>
    <t>KP Nr.11181354320; KP Nr.11181062121; KP Nr. 11903005021</t>
  </si>
  <si>
    <t>KP Nr.11514000821</t>
  </si>
  <si>
    <t xml:space="preserve"> KP Nr.11903003321; NR.315</t>
  </si>
  <si>
    <t xml:space="preserve"> KP Nr.11502002621; </t>
  </si>
  <si>
    <t xml:space="preserve"> KP Nr.11903004821; KP Nr.11903027417; KP Nr.11903002021; KP Nr.11181090412; KP NR.11903005521</t>
  </si>
  <si>
    <t xml:space="preserve">KP Nr.11181354320; </t>
  </si>
  <si>
    <t>KP Nr.11903001321; KP Nr.11240007021; KP Nr.11903003921</t>
  </si>
  <si>
    <t>KP Nr.710 AR 372/21; KP Nr.11903016020; KP Nr.11903016020</t>
  </si>
  <si>
    <t xml:space="preserve">KP 11903004321; </t>
  </si>
  <si>
    <t>KP Nr.11903005021</t>
  </si>
  <si>
    <t>01.06.2021 veica pakalpojuma sniegšanu tiešā kontaktā ar pakalpojuma saņēmēju ENŽ Nr.-20116, 20129, 20168  ( 3  h); 02.06.2021 veica pakalpojuma sniegšanu tiešā kontaktā ar pakalpojuma saņēmēju ENŽ Nr.17417, 20273, 19943 (4 h); 05.06.2021. kontroles pasākumi tiešā saskarē ar personām nodrošinot sabiedrisko kārtību pie vēlēšanu iecirkņiem pašvaldību vēlēšanu dienā (13 h); 08.06.2021 veica pakalpojuma sniegšanu tiešā kontaktā ar pakalpojuma saņēmēju ENŽ 21011, 21037   (1 h);  07.06.2021 veica pakalpojuma sniegšanu tiešā kontaktā ar pakalpojuma saņēmēju ENŽ 20148, 20407, 19413, 19374   (3 h); 16.06.2021. veica procesuālās darbības administratīvajā procesā Nr.16770004782821 un materiālā ar ENŽ Nr.19943  (2 h). 15.06.2021. veica kontroles pasākumus vasaras terasēs ENŽ Nr.21827, 21828 un veica procesuālās darbības ENŽ Nr.20894, 21275 (2h). 14.06.2021. veica pakalpojuma sniegšanu tiešā kontaktā ar pakalpojuma saņēmēju ENŽ Nr.16812, 21263, 21335 (2 h). 27.06.2021.veica pakalpojuma sniegšanu tiešā kontaktā ar pakalpojuma saņēmēju ENŽ Nr.23333, 23344 (1 h)</t>
  </si>
  <si>
    <t xml:space="preserve">02.06.2021 veica pakalpojuma sniegšanu tiešā kontaktā ar pakalpojuma saņēmēju ENŽ Nr.17417, 20273, 19943 (4 h); 06.06.2021 veica pakalpojuma sniegšanu tiešā kontaktā ar pakalpojuma saņēmēju ENŽ Nr.20719, 20724, 20727,  (3 h); 07.06.2021 veica pakalpojuma sniegšanu tiešā kontaktā ar pakalpojuma saņēmēju ENŽ Nr.20148, 20407, 19413, 19374 (3 h); 09.06.2021 veica pakalpojuma sniegšanu tiešā kontaktā ar pakalpojuma saņēmēju, V.Berezņaks tika aizturēts un konvojēts uz Daugavpils Īslaicīgās aizturēšanas vietu (2 h); </t>
  </si>
  <si>
    <t>02.06.2021 veica pakalpojuma sniegšanu tiešā kontaktā ar pakalpojuma saņēmēju ENŽ Nr.17417, 20273, 19943 (4 h); 04.06.2021 veica pakalpojuma sniegšanu tiešā kontaktā ar pakalpojuma saņēmēju ENŽ Nr.20554, 20566, 20582, procesuālās darbības kriminālprocesā Nr.11331031321 (5 h). 17.06.2021. veica pakalpojuma sniegšanu tiešā kontaktā ar pakalpojuma saņēmēju ENŽ Nr.22123, 22254, 22258 (2 h). 16.06.2021. veica pakalpojuma sniegšanu tiešā kontaktā ar pakalpojuma saņēmēju ENŽ Nr.19943, veica procesuālās darbības administratīvajā procesā  Nr.16770004782821 (2 h). 15.06.2021. veica pakalpojuma sniegšanu tiešā kontaktā ar pakalpojuma saņēmēju ENŽ Nr.20894, 21275, veica kontroles pasākumus terasēs ENŽ Nr.21827, 21828 (2 h). 14.06.2021. veica pakalpojuma sniegšanu tiešā kontaktā ar pakalpojuma saņēmēju ENŽ Nr.16812, 21263,  sekr.Nr.281183 (2 h). 30.06.2021. veica pakalpojuma sniegšanu tiešā kontaktā ar pakalpojuma saņēmēju ENŽ Nr.21907, 23030, 22054 (2 h).</t>
  </si>
  <si>
    <t>01.06.2021 veica pakalpojuma sniegšanu tiešā kontaktā ar pakalpojuma saņēmēju ENŽ Nr.18828, 20046, 19634, s-129929 (3 h); 05.06.2021. kontroles pasākumi tiešā saskarē ar personām nodrošinot sabiedrisko kārtību pie vēlēšanu iecirkņiem pašvaldību vēlēšanu dienā (13 h). 10.06.2021. veica procesuālas darbības kriminālprocesos Nr.11331011621, 11331009720, aizturēja 2 personas un konvojēja personas uz Daugavpils ĪAV (5 h). 23.06.2021. veica kontroles pasākumus reida laikā ilgstošā, tiešā sakarē ar personām Līgo svētkos (12 h).</t>
  </si>
  <si>
    <t xml:space="preserve">01.06.2021 veica pakalpojuma sniegšanu tiešā kontaktā ar pakalpojuma saņēmēju ENŽ Nr.18194 (1 h),  02.06.2021 veica pakalpojuma sniegšanu tiešā kontaktā ar pakalpojuma saņēmēju ENŽ Nr.119296, 15116, 15115, 19620 (3 h), 03.06.2021 veica pakalpojuma sniegšanu tiešā kontaktā ar pakalpojuma saņēmēju ENŽ Nr.19296 (1 h); 10.06.2021 veica pakalpojuma sniegšanu tiešā kontaktā ar pakalpojuma saņēmēju ENŽ Nr.18484, 18194, 19620, 18194  (4 h); 08.06.2021 veica pakalpojuma sniegšanu tiešā kontaktā ar pakalpojuma saņēmēju ENŽ Nr.18194, (administratīvajā procesā 16770004642921 ar vairākām personām)  (2 h). 19.06.2021. veica pakalpojuma sniegšanu tiešā kontaktā ar pakalpojuma saņēmēju ENŽ Nr.22132, 18484 (2 h). 14.06.2021. veica pakalpojuma sniegšanu tiešā kontaktā ar pakalpojuma saņēmēju ENŽ Nr.19296 (1 h), 28.06.2021. veica pakalpojuma sniegšanu tiešā kontaktā ar pakalpojuma saņēmēju administratīvā procesa Nr.16770005018421 ietvaros (1 h), 22.06.2021. veica pakalpojuma sniegšanu tiešā kontaktā ar pakalpojuma saņēmēju administratīvā procesa Nr.16770004888221 ietvaros (1 h), 30.06.2021. veica pakalpojuma sniegšanu tiešā kontaktā ar pakalpojuma saņēmēju ENŽ Nr.23664, 23357 (2 h) </t>
  </si>
  <si>
    <t>04.06.2021 veica kontroles pasākumus (tiešā saskarē) par komersantu pienākumu izpildīšanu 3 objektos (1 h); 04.06..2021 .pārbaudīja 5 pašizolācijā esošās personas (1 h); 10.06.2021 veica kontroles pasākumus (tiešā saskarē) par komersantu pienākumu izpildīšanu 6 objektos (4 h);  26.06.2021. veica kontroles pasākumus reida laikā ilgstošā, tiešā sakarē ar personām Līgo svētkos (8 h)</t>
  </si>
  <si>
    <t>01.06.2021 veica pakalpojuma sniegšanu tiešā kontaktā ar pakalpojuma saņēmēju ENŽ Nr.20125, 20141, 20153 (3 h), 03.06.2021 veica pakalpojuma sniegšanu tiešā kontaktā ar pakalpojuma saņēmēju ENŽ Nr. 40143  (1 h). 16.06.2021. veica pakalpojuma sniegšanu tiešā kontaktā ar pakalpojuma saņēmēju ENŽ Nr.21884, 21891, 21942, 21907, 21969 (4 h), 21.06.2021. veica pakalpojuma sniegšanu tiešā kontaktā ar pakalpojuma saņēmēju veicot profilakses darbu ar nepilngadīgajiem (1 h), veica pakalpojuma sniegšanu tiešā kontaktā ar pakalpojuma saņēmēju Kriminālprocesa Nr.11331033921 ietvaros (1 h), 28.06.2021. veica pakalpojuma sniegšanu tiešā kontaktā ar pakalpojuma saņēmēju administratīvā procesa Nr.16770004480920 ietvaros (1 h) .</t>
  </si>
  <si>
    <t>09.06.2021 veica pakalpojuma sniegšanu tiešā kontaktā ar pakalpojuma saņēmēju ENŽ Nr.20536, 21124 (4 h), 25.06.2021. veica kontroles pasākumus reida laikā ilgstošā, tiešā sakarē ar personām Līgo svētkos (8 h), veica pakalpojuma sniegšanu tiešā kontaktā ar pakalpojuma saņēmēju ENŽ Nr.213254, 23485 (3 h),</t>
  </si>
  <si>
    <t xml:space="preserve"> 02.06.2021 veica pakalpojuma sniegšanu tiešā kontaktā ar pakalpojuma saņēmēju veicot kriminālprocesuālas darbības kriminālprocesos Nr.11331030521, 11095035021  (3  h);  06.06.2021 veica pakalpojuma sniegšanu tiešā kontaktā ar pakalpojuma saņēmēju ENŽ Nr. 20702, 20720, 20739, 20729,   (5 h);</t>
  </si>
  <si>
    <t xml:space="preserve"> 03.06.2021 veica pakalpojuma sniegšanu tiešā kontaktā ar pakalpojuma saņēmēju ENŽ Nr. 20422, 20432  (2 h); 08.06.2021 veica pakalpojuma sniegšanu tiešā kontaktā ar pakalpojuma saņēmēju ENŽ Nr.20956, 20989, 20997  (2 h); 09.06.2021 veica pakalpojuma sniegšanu tiešā kontaktā ar pakalpojuma saņēmēju ENŽ Nr.21095, 21115  (4 h). 16.06.2021. veica pakalpojuma sniegšanu tiešā kontaktā ar pakalpojuma saņēmēju ENŽ Nr.21973, 21978, 21989, 21993, 21999 (3 h). 14.06.2021. veica pakalpojuma sniegšanu tiešā kontaktā ar pakalpojuma saņēmēju ENŽ Nr.21656, 21677, 21697, 21714 (4 h). 12.06.2021. veica pakalpojuma sniegšanu tiešā kontaktā ar pakalpojuma saņēmēju ENŽ Nr.21522, 21555, 21559 (2 h), 27.06.2021. veica pakalpojuma sniegšanu tiešā kontaktā ar pakalpojuma saņēmēju ENŽ Nr.23336 (1 h), 20.06.2021. veica pakalpojuma sniegšanu tiešā kontaktā ar pakalpojuma saņēmēju ENŽ Nr.22461, 22492, 22501, 22505, 22517 (6 h), 26.06.2021. veica pakalpojuma sniegšanu tiešā kontaktā ar pakalpojuma saņēmēju ENŽ Nr.23241, 23254 (2 h),  21.06.2021. veica pakalpojuma sniegšanu tiešā kontaktā ar pakalpojuma saņēmēju ENŽ Nr.22619 (1 h), 29.06.2021. veica pakalpojuma sniegšanu tiešā kontaktā ar pakalpojuma saņēmēju ENŽ Nr.23629, 23630, 23644, 23651, 23659 (3h). 30.06.2021. veica pakalpojuma sniegšanu tiešā kontaktā ar pakalpojuma saņēmēju ENŽ Nr.23748, 23759, 23775, 23779, 23781, 23783, 23794  (4 h).</t>
  </si>
  <si>
    <t>02.06.2021.  veica procesuālās darbības ilgstošā kontaktā ar procesa dalībniekiem KP 11331015521 (kratīšana) (1 h);  03.06.2021 veica kontroles pasākumus Rēzeknes pilsētas vēlēšanu iecirkņos (kopā 12 iecirkņi), būdams ciešā saskarē ar personām Vēlēšanu iecirkņos (3 h). Veica personu pašizolācijas noteikumu pārbaudi kopā pārbaudot 6 personas,  to dzīvesvietās.  (6  h); 05.06.2021 veica pakalpojuma sniegšanu tiešā kontaktā ar pakalpojuma saņēmēju ENŽ Nr.20625, 20615, 20634 un kriminālprocesuālās darbības kriminālprocesā Nr.11331031421 (6 h); 26.06.2021.un 27.06.2021.veica kontroles pasākumus reida laikā ilgstošā, tiešā sakarē ar personām Līgo svētkos (8 h), 25.06.2021. un 26.06.2021. veica kontroles pasākumus reida laikā ilgstošā, tiešā sakarē ar personām Līgo svētkos (8 h), 24.06.2021. un 25.06.2021. veica kontroles pasākumus reida laikā ilgstošā, tiešā sakarē ar personām Līgo svētkos (8 h)</t>
  </si>
  <si>
    <t>02.06.2021 veica pakalpojuma sniegšanu tiešā kontaktā ar pakalpojuma saņēmēju ENŽ Nr.-20310, 20323 (2 h); 08.06.2021 veica pakalpojuma sniegšanu tiešā kontaktā ar pakalpojuma saņēmēju ENŽ Nr.20947, 20978, 20985 (3 h); 07.06.2021 veica pakalpojuma sniegšanu tiešā kontaktā ar pakalpojuma saņēmēju ENŽ Nr.20820, 20824, 20865, 20873 (3 h); 10.06.2021 veica pakalpojuma sniegšanu tiešā kontaktā ar pakalpojuma saņēmēju ENŽ Nr.21304, 21312, 21322 (3 h); 11.06.2021. veica pakalpojuma sniegšanu tiešā kontaktā ar pakalpojuma saņēmēju ENŽ Nr.21409, 21370, 21440, 21445 (3 h). 17.06.2021. veica pakalpojuma sniegšanu tiešā kontaktā ar pakalpojuma saņēmēju ENŽ Nr.22058, 22019, 22045, 22030 (5 h). 20.06.2021.veica pakalpojuma sniegšanu tiešā kontaktā ar pakalpojuma saņēmēju ENŽ Nr.22477, 22482,22515, 22508, 22510 (4 h), 26.06.2021.veica pakalpojuma sniegšanu tiešā kontaktā ar pakalpojuma saņēmēju ENŽ Nr.23229, 23242, 23259, 23255 (2 h), 22.06.2021. veica pakalpojuma sniegšanu tiešā kontaktā ar pakalpojuma saņēmēju ENŽ Nr.22620, 22629 (2 h), 27.06.2021. veica pakalpojuma sniegšanu tiešā kontaktā ar pakalpojuma saņēmēju ENŽ Nr.23331, 23357, 23360 (2 h), 29.06.2021.veica pakalpojuma sniegšanu tiešā kontaktā ar pakalpojuma saņēmēju ENŽ Nr.23629, 23630, 23644, 23651, 23659 (3 h).</t>
  </si>
  <si>
    <t>01.06.2021 veica pakalpojuma sniegšanu tiešā kontaktā ar pakalpojuma saņēmēju ENŽ Nr.-20125, 20141, 20153  ( 3  h); 04.06.2021 veica pakalpojuma sniegšanu tiešā kontaktā ar pakalpojuma saņēmēju ENŽ Nr.-20565, 05.06.2021 veica pakalpojuma sniegšanu tiešā kontaktā ar pakalpojuma saņēmēju ENŽ Nr.-20570, 20578  ( 3  h); 05.06.2021 veica pakalpojuma sniegšanu tiešā kontaktā ar pakalpojuma saņēmēju ENŽ Nr.-20669, 06.06.2021. ENŽ Nr. 20689  ( 3  h); 12.06.2021. veica pakalpojuma sniegšanu tiešā kontaktā ar pakalpojuma saņēmēju ENŽ Nr.21534, 21535, 21550 (3 h). 13.06.2021. veica pakalpojuma sniegšanu tiešā kontaktā ar pakalpojuma saņēmēju ENŽ Nr.21626, 21631, 21636, 21653 (3 h).</t>
  </si>
  <si>
    <t>04.06.2021 veica pakalpojuma sniegšanu tiešā kontaktā ar pakalpojuma saņēmēju ENŽ Nr.20706, 20711, 20717, 20722, 20743 (6  h)</t>
  </si>
  <si>
    <t>05.06.2021 veica pakalpojuma sniegšanu tiešā kontaktā ar pakalpojuma saņēmēju ENŽ Nr.20669, 06.06.2021. ENŽ Nr.20689 (3  h)</t>
  </si>
  <si>
    <t>05.06.2021 veica pakalpojuma sniegšanu tiešā kontaktā ar pakalpojuma saņēmēju ENŽ Nr.20606, 20608, 20622 (2  h)</t>
  </si>
  <si>
    <t>04.06.2021 veica pakalpojuma sniegšanu tiešā kontaktā ar pakalpojuma saņēmēju ENŽ Nr.20449, 20463, 20536 (4  h). 10.06.2021. veica procesuālas darbības kriminālprocesos Nr.11331011621, 11331009720, aizturēja 2 personas un konvojēja personas uz Daugavpils ĪAV (5 h). 12.06.2021. veica kontroles pasākumus ENŽ Nr.21498, 21497, pārbaudītas 2 personas pašizolācijā (2 h)</t>
  </si>
  <si>
    <t>05.06.2021 veica pakalpojuma sniegšanu tiešā kontaktā ar pakalpojuma saņēmēju ENŽ Nr.20592, 20595, 20593, 20618, 20629, 20642  (4 h); 04.06.2021 veica pakalpojuma sniegšanu tiešā kontaktā ar pakalpojuma saņēmēju ENŽ 20467, 20489  (1  h); 07.06.2021 veica pakalpojuma sniegšanu tiešā kontaktā ar pakalpojuma saņēmēju ENŽ Nr.20912  (1 h). 18.06.2021. veica pakalpojuma sniegšanu tiešā kontaktā ar pakalpojuma saņēmēju ENŽ Nr.22160, 22181, 22194, 22208 (6 h). 15.06.2021. veica pakalpojuma sniegšanu tiešā kontaktā ar pakalpojuma saņēmēju ENŽ Nr.21852, 21863 (1 h). 26.06.2021. veica pakalpojuma sniegšanu tiešā kontaktā ar pakalpojuma saņēmēju ENŽ Nr.23288 (1 h), 25.06.2021. veica pakalpojuma sniegšanu tiešā kontaktā ar pakalpojuma saņēmēju ENŽ Nr.23189, 23191 (3 h)</t>
  </si>
  <si>
    <t>05.06.2021. kontroles pasākumi tiešā saskarē ar personām nodrošinot sabiedrisko kārtību pie vēlēšanu iecirkņiem pašvaldību vēlēšanu dienā (13 h); 04.06.2021 veica kontroles pasākumus (tiešā saskarē) par komersantu pienākumu izpildīšanu 3 objektos (1 h); 04.06..2021. pārbaudīja 5 pašizolācijā esošās personas (1 h); 22.06.2021. veica kontroles pasākumus tiešā saskarē ar personām pārbaudīja 5 terases ENŽ Nr.22675, 22673, 22693, 22694, 22697 (3 h),</t>
  </si>
  <si>
    <t>05.06.2021. kontroles pasākumi tiešā saskarē ar personām nodrošinot sabiedrisko kārtību pie vēlēšanu iecirkņiem pašvaldību vēlēšanu dienā visā Rēzeknes pilsētā (13 h)</t>
  </si>
  <si>
    <t xml:space="preserve">10.06.2021 veica kontroles pasākumus (tiešā saskarē) par komersantu pienākumu izpildīšanu 6 objektos (4 h); 25.06.2021. veica kontroles pasākumus reida laikā ilgstošā, tiešā sakarē ar personām Līgo svētkos (8 h), 26.06.2021. veica kontroles pasākumus reida laikā ilgstošā, tiešā sakarē ar personām Līgo svētkos (8 h), 24.06.2021. veica kontroles pasākumus reida laikā ilgstošā, tiešā sakarē ar personām Līgo svētkos (12 h), </t>
  </si>
  <si>
    <t>23.06.2021. veica pakalpojuma sniegšanu tiešā kontaktā ar pakalpojuma saņēmēju ENŽ Nr.22902, 22848, 22951, 22963 (2 h), 15.05.2021. veica veica procesuālās drbības ilgstošā kontaktā ar pakalpojuma saņēmējiem ENŽ Nr.23031 (3 h), 29.06.2021. un 30.06.2021. veica pakalpojuma sniegšanu tiešā kontaktā ar pakalpojuma saņēmēju ENŽ Nr23622, 23630, 23654 (2 h).</t>
  </si>
  <si>
    <t>23.06.2021. veica pakalpojuma sniegšanu tiešā kontaktā ar pakalpojuma saņēmēju ENŽ Nr.22868, 22873, 22902, 22848, 22951, 22963 (3 h)</t>
  </si>
  <si>
    <t xml:space="preserve"> 03.06.2021 veica pakalpojuma sniegšanu tiešā kontaktā ar pakalpojuma saņēmēju ENŽ 20343, 20344, 20387, 20410   (2 h). 14.06.2021. veica pakalpojuma sniegšanu tiešā kontaktā ar pakalpojuma saņēmēju ENŽ Nr.21662, 21682, 21684, 21691, aizturētā apsardzība ENŽ Nr.21684 (3 h). 13.06.2021. veica pakalpojuma sniegšanu tiešā kontaktā ar pakalpojuma saņēmēju ENŽ Nr.21587, 21600, 21573 (2 h). 12.06.2021. veica pakalpojuma sniegšanu tiešā kontaktā ar pakalpojuma saņēmēju ENŽ Nr.21459, 21472, 21502, veica 2 personu pārbaudi pašizolācijā. (2 h), 23.06.2021. veica pakalpojuma sniegšanu tiešā kontaktā ar pakalpojuma saņēmēju ENŽ Nr.22809, 22834, 22837, 22852 (5 h), 22.06.2021. veica pakalpojuma sniegšanu tiešā kontaktā ar pakalpojuma saņēmēju ENŽ Nr.22657, 22721 (4 h)</t>
  </si>
  <si>
    <t xml:space="preserve">22.06.2021. veica kontroles pasākumus tiešā saskarē ar personām pārbaudīja 5 terases ENŽ Nr.22675, 22673, 22693, 22694, 22697 (3 h), 28.06.2021. veica pakalpojuma sniegšanu tiešā kontaktā ar pakalpojuma saņēmēju ENŽ Nr.22960, 23397, 23479, 23492 (4 h), 24.06.2021. veica pakalpojuma sniegšanu tiešā kontaktā ar pakalpojuma saņēmēju veica procesuālās darbības  9 administratīvajos procesos (4 h), </t>
  </si>
  <si>
    <t>27.06.2021. veica pakalpojuma sniegšanu tiešā kontaktā ar pakalpojuma saņēmēju ENŽ Nr. 23395, 23386, 23408, 23411 (2 h), 24.06.2021. veica pakalpojuma sniegšanu tiešā kontaktā ar pakalpojuma saņēmēju ENŽ Nr.22948, 22984, 23009, 23006 (4 h), 25.06.2021. veica pakalpojuma sniegšanu tiešā kontaktā ar pakalpojuma saņēmēju ENŽ Nr.23096, 23127, 23122, 23145, 23164 (2 h), 28.06.2021. veica pakalpojuma sniegšanu tiešā kontaktā ar pakalpojuma saņēmēju ENŽ Nr.23510, 23514, 23532, 23539 (2 h)</t>
  </si>
  <si>
    <t>01.06.2021 veica pakalpojuma sniegšanu tiešā kontaktā ar pakalpojuma saņēmēju ENŽ Nr.-18828, 20046, 19634, s-129929  ( 3  h); 03.06.2021 veica kontroles pasākumus Rēzeknes pilsētas vēlēšanu iecirkņos (kopā 12 iecirkņi), būdams ciešā saskarē ar personām Vēlēšanu iecirkņos (3 h). Veica personu pašizolācijas noteikumu pārbaudi kopā pārbaudot 6 personas,  to dzīvesvietās.  ( 2  h); 05.06.2021. kontroles pasākumi tiešā saskarē ar personām nodrošinot sabiedrisko kārtību pie vēlēšanu iecirkņiem pašvaldību vēlēšanu dienā (13 h). 10.06.2021. veica procesuālas darbības kriminālprocesos Nr.11331011621, 11331009720, aizturēja 2 personas un konvojēja personas uz Daugavpils ĪAV (5 h). 13.06.2021. veica pakalpojuma sniegšanu tiešā kontaktā ar pakalpojuma saņēmēju ENŽ Nr.21625, 21635, 21642 (2 h). 12.06.2021. veica pakalpojuma sniegšanu tiešā kontaktā ar pakalpojuma saņēmēju ENŽ Nr.21514, 21539, 21538, 21558 (4 h)</t>
  </si>
  <si>
    <t>30.06.2021. veica pakalpojuma sniegšanu tiešā kontaktā ar pakalpojuma saņēmēju ENŽ Nr.21907, 23030, 22054 (2 h).</t>
  </si>
  <si>
    <t xml:space="preserve">2021. gada 1.jūnijā no plkst. 09:00 līdz plkst. 10:53 kriminālprocesa Nr.11331035121 ietvaros tika papildus nopratināts aizdomās turētais.
 </t>
  </si>
  <si>
    <t xml:space="preserve">15.06.2021. no plkst.08:55 līdz plkst.10:00 tika veikta aizdomās turētās personas nopratināšana KP 11331033321. Savadīti BDAS dati. 17.06.2021. no plkst.08:55 līdz plkst.11:00 tika veikta nepilngadīgā liecinieka nopratināšana KP 11331021721. No plkst.11:05 līdz plkst.12:00 tika veikta personas, pret kuru uzsākts kriminālprocess nopratināšana KP 11331033521. No plkst.14:30 līdz 15:30 tika veikta cietušās personas nopratināšana KP 11331009721. 18.06.2021. no plkst.10:05 līdz plkst.11:00 tika veikta liecinieka nopratināšana KP11331001421. No plkst.11:05 līdz plkst.12:00 tika veikta aizdomās turētās personas nopratināšana KP 11331034121. 19.06.2021. no plkst.08:45 līdz plkst.09:40 tika veikta cietušās personas nopratināšana KP 11331028921. No plkst.09:45 līdz plkst.10:50 tika veikta liecinieka nopratināšana KP 11331028921. 22.06.2021. no plkstt.09:00 līdz plkst.10:00 tika veikta liecinieka nopratināšana KP 11331026821. 28.06.2021. no plkstt.10:20 līdz plkst.11:20 tika veikta aizdomās turētās personas nopratināšana KP 11331036421. Savadīti BDAS dati. 
</t>
  </si>
  <si>
    <t xml:space="preserve">2021. gada 2.jūnijā kriminālprocesa Nr.11331027621 ietvaros no plkst. 13:30 līdz plkst:14.15  tika pratināta lieciniece. 2021. gada 3.jūnijā kriminālprocesa Nr.11331027621 ietvaros no plkst. 12:45 līdz plkst:13.30  tika pratināta lieciniece. 2021. gada 8.jūnijā kriminālprocesa Nr.11331076120 ietvaros no plkst. 09:30 līdz plkst:10.44  tika pratināta cietusī un no plkst:11.00 līdz plkst:12.15 pratināts cietušais. 2021.gada 10.jūnijā no plkst. 09:10 līdz plkst:14.35 kriminālprocesa Nr.11331012021 ietvaros tika veiktas trīs kratīšanas Rēzeknes novadā, Maltas pag., Malta, pēc kā 2 personas nogādātas  uz Ludzas medicīnas centru narkotisko un psihotropo vielu pārbaudei. 2021.gada 15.jūnijā no plkst. 09:10 līdz plkst:11.35 kriminālprocesa Nr.11331076120 ietvaros tika nopratināt apersona, pret kuru uzsākts kriminālprocess, pēc kā  tika noslēgti izlīgumi, pirms tam cietušajiem izskaidrojot viņu tiesības un izlīguma būtību.2021.gada 19.jūnijā no plkst. 13:05 līdz plkst:16.25 kriminālprocesa Nr.11331023121 ietvaros tika nopratināta persona, pret kuru uzsākts kriminālprocess. Saskaņā ar 2021.gada 22.jūnija Valsts policijas Latgales reģiona pārvaldes pavēli Nr.221, 2021.gada 24.jūnijā no plkst:18.00 līdz 2021.gada 25.jūnija plkst:02.00 tika veikti nepārtraukti sabiedriskās kārtības un ceļu satiksmes drošības jomā nodrošināšanas pasākumi Līgo svētku laikā, kontrolēti 2020.gada 9.jūnija MK noteikumos Nr.360 “Epidemioloģiskās drošības pasākumi Covid 19 infekcijas izplatības ierobežošanai” noteiktie ierobežojumi, kā arī atklāti un novērsti citi likumpārkāpumi sabiedriskās kārtības un ceļu satiksmes drošības jomā. Pārbaudes laikā nepārtraukti un pastāvīgi biju ciešā kontaktā ar ceļu satiksmes dalībniekiem un citām iesaistītajām personām. Saskaņā ar 2021.gada 22.jūnija Valsts policijas Latgales reģiona pārvaldes pavēli Nr.221 , 2021.gada 26.jūnijā no plkst:18.00 līdz 2021.gada 27.jūnija plkst:02.00 tika veikti nepārtraukti sabiedriskās kārtības un ceļu satiksmes drošības jomā nodrošināšanas pasākumi Līgo svētku laikā, kontrolēti 2020.gada 9.jūnija MK noteikumos Nr.360 “Epidemioloģiskās drošības pasākumi Covid 19 infekcijas izplatības ierobežošanai” noteiktie ierobežojumi, kā arī atklāti un novērsti citi likumpārkāpumi sabiedriskās kārtības un ceļu satiksmes drošības jomā. Pārbaudes laikā nepārtraukti un  pastāvīgi biju ciešā kontaktā ar ceļu satiksmes dalībniekiem un citām iesaistītajām personām. 2021.gada 28.jūnijā kriminālprocesa Nr.11331035321 ietvaros no plkst. 10:40 līdz plkst:11.25 ar liecinieci  VTMN morgā Rēzeknē, 18 novembra ielā 41 tika veikta apdegušā cilvēka līķa atpazīšana un no plkst:13.45 līdz plkst:15.10 pratināta lieciniece. 2021.gada 29.jūnijā kriminālprocesa Nr.11331035321 ietvaros no plkst. 09:50 līdz plkst:12.05 ar liecinieci tika veiktas procesuālās darbības - VTMN morgā Rēzeknē, 18 novembra ielā 41 tika veikta apdegušā cilvēka līķa atpazīšana pēc kā nogādāta Rēzeknes iecirknī liecību sniegšanai un  nopratināta kā lieciniece.
</t>
  </si>
  <si>
    <t xml:space="preserve">2021.gada 1.jūnijā KP Nr.11331028421 tika pratināts liecinieks no plkst. 10.00 līdz 10.50, pratināta lieciniece no plkst.10.50 līdz plkst. 12.00. 2021.gada 2.jūnijā KP Nr.11331030421 tika pieņemts lēmums par personas atzīšanu par aizdomās turēto un persona nopratināta aizdomās turētā statusā no plkst. 08.00 līdz 08.50.  2021.gada 3.jūnijā KP Nr.11331028421 tika pratināts liecinieks no plkst. 09.00 līdz 09.50. KP Nr.11331025621 tika nopratināta lieciniece no plkst. 15.00 līdz plkst.16.16.  2021.gada 4. jūnijā KP Nr.11331028421 tika pratināts liecinieks no plkst. 08.30 līdz 10.08.
KP Nr.11331077020 tika nopratināta papildus cietušais no plkst. 10.16 līdz plkst.10.40
KP11331025621 tika nopratināta lieciniece no plkst. 11.00 līdz plkst.11.50; papildus nopratināts cietušais no plkst. 13.00 līdz plkst. 14. 05. Pamatojoties uz MK 09.06.2020. noteikumiem  Nr.360 “Epidemioloģiskās drošības pasākumi COVID-19 infekcijas izplatības ierobežošanai’ un VP LRP pavēli Nr.211, 2021.gada 05.jūnija no plkst. 06.00 līdz plkst. 20.00   Rēzeknes iecirkņa apkalpojamajā teritorijā tika pārbaudīti sekojoši velēšanas iecirkņi:
1) vēlēšanas iecirknis Nr.241  pārkāpumi netika konstatēti;
2) vēlēšanas iecirknis Nr.242  pārkāpumi netika konstatēti;
3) vēlēšanas iecirknis Nr.243 pārkāpumi netika konstatēti;
4) vēlēšanas iecirknis Nr.244 pārkāpumi netika konstatēti;
5) vēlēšanas iecirknis Nr.250 pārkāpumi netika konstatēti;
6) vēlēšanas iecirknis Nr.251 pārkāpumi netika konstatēti.
7) vēlēšanas iecirknis Nr.245  pārkāpumi netika konstatēti.
8) vēlēšanas iecirknis Nr.246  pārkāpumi netika konstatēti.
9)vēlēšanas iecirknis Nr.247  pārkāpumi netika konstatēti.
10) vēlēšanas iecirknis Nr.248  pārkāpumi netika konstatēti.
11) vēlēšanas iecirknis Nr.249  pārkāpumi netika konstatēti.
12) vēlēšanas iecirknis Nr.251  pārkāpumi netika konstatēti.
Pārbaudes laikā atrados tiešā saskarē ar vēlēšanas iecirkņa  darbiniekiem un iedzīvotājiem.
Kā arī tika veikta patrulēšana Maltas pagasta, Maltas ciemā, un Viļānu pilsētā patrulējot pa ciemu pārbaudot iepriekš norādītās vēlēšanu norises adreses, tika personām kuras nāca vēlēt izskaidrots , ka Rēzeknes  un Viļānu novadā pašvaldību vēlēšanas nenotiks. 2021.gada 7.jūnijā KP Nr.11331018321 tika nopratināta papildus lieciniece J.S no plkst.13.30 līdz  plkst.14.00.
KP Nr.113310020721 tika atzīts par aizdomās turēto un nopratināts  A.R. no plkst.8.00 līdz plkst. 8.50 . 2021.gada 8.jūnijā KP Nr.11331031721 tika nopratināta lieciniece G.P no plkst.14.50 līdz  plkst.15.35. 2021.gada 10.jūnijā KP Nr.11331012021 ietvaros veicu kratīšanu pēc adrese Rēzeknes novads Maltas pagast Malta skolas iela 38-38 laika posmā no plkst. 09.40 līdz plkst.10.35. 
</t>
  </si>
  <si>
    <t xml:space="preserve">30.06.2021.laikā no plkst.09:00 līdz plkst.11:00 veikta liecinieces nopratināšana k/l Nr.11331036521.
</t>
  </si>
  <si>
    <t>Rēzeknes iecirkņa Krimināpolicijas nodaļa</t>
  </si>
  <si>
    <t xml:space="preserve">No 2021.gada 02.jūnija plkst.10:15 līdz 2021.gada 02.jūnija plkst. 12:00 kriminālprocesa Nr. 11331028321 ietvaros tika nopratināta persona pret kuru uzsākts kriminālprocess J.S.No 2021.gada 03.jūnija plkst.09:55 līdz 2021.gada 03.jūnija plkst. 11:00 kriminālprocesa Nr. 11331028321 ietvaros tika nopratināta persona pret kuru uzsākts kriminālprocess.No 2021.gada 04.jūnija plkst.09:02 līdz 2021.gada 04.jūnija plkst. 10:00 kriminālprocesa Nr. 11331031021 ietvaros tika nopratināta lieciniece.No 2021.gada 10.jūnija plkst.11:40 līdz 2021.gada 10.jūnija plkst. 13:10 kriminālprocesa Nr. 11331030921 ietvaros tika nopratināts aizdomās turētais.No 2021.gada 14.jūnija plkst.15:20 līdz 2021.gada 14.jūnija plkst. 16:25 kriminālprocesa Nr. 11331019921 ietvaros tika nopratināts aizdomās turētais.No 2021.gada 17.jūnija plkst.8:05 līdz 2021.gada 17.jūnija plkst. 8:55 kriminālprocesa Nr. 11331019921 ietvaros tika nopratināta lieciniece.
No 2021.gada 17.jūnija plkst.9:25 līdz 2021.gada 17.jūnija plkst. 10:30 kriminālprocesa Nr. 11331019921 ietvaros tika nopratināts liecinieks.
</t>
  </si>
  <si>
    <t xml:space="preserve">07.06.2021. no plkst.13:33 līdz plkst.15:04 tika veikta liecinieka nopratināšana KP 11331031321. 08.06.2021. no plkst.08:50 līdz plkst.09:25 KP 11331031421 persona iepazīstināta ar lēmumu par atzīšanu par aizdomās turēto un nopratināta; no plkst.10:00 līdz plkst.10:54 KP 11331032021 persona iepazīstināta ar lēmumu par atzīšanu par aizdomās turēto un nopratināta.09.06.2021. no plkst.07:55 līdz plkst.09:20 KP 11331031321 liecinieka nopratināšana. 11.05.2021. no plkst.14:02 līdz plkst.15:37 tika veikta personas, pret kuru uzsākts kriminālprocess nopratināšana KP 11331031321. 19.06.2021. no plkst.08:45 līdz plkst.09:18 un no plkst.09:20 līdz plkst.09:51 procesa virzītājas  uzdevumā tika veikta divu liecinieku nopratināšana KP 11331028921. 28.06.2021. no plkst.10:45 līdz plkst.11:40 tika veikta liecinieka nopratināšana KP 11331034921.
</t>
  </si>
  <si>
    <t xml:space="preserve">2021.gada 2.jūnijā no plkst. 13:20 līdz plkst. 14:25 kriminālprocesā Nr.11331029821 tika pratināts liecinieks un no liecinieka tika paņemta paraksta zīme par mantu atgriešanu. 2021.gada 3.jūnijā no plkst. 09:35 līdz plkst. 12:40 kriminālprocesā Nr.11331005920 tika pratināta persona, pret kuru uzsākts kriminālprocess, pēc kā persona tika atzīta par aizdomās turēto un pratināta aizdomās turētā statusā. 2021.gada 4.jūnijā no plkst. 11:00 līdz plkst. 13:50 kriminālprocesā Nr.11331026021 tika pratināta persona, pret kuru uzsākts kriminālprocess.2021.gada 9.jūnijā no plkst. 13:00 līdz plkst. 14:37 kriminālprocesā Nr.11331026021 persona tika atzīta par aizdomās turēto, iepazīstināta ar lēmumu par atzīšanu  par aizdomās turēto un pratināta aizdomās turētā statusā. 2021.gada 10.jūnijā no plkst. 09:15 līdz plkst. 10:15 kriminālprocesā Nr.11331026021 liecinieka statusā tika pratināta viena persona, bet 2021.gada 10.jūnijā no plkst. 10:25 līdz plkst. 11:22 kriminālprocesā Nr.11331026021 liecinieka statusā tika pratināta otra persona.2021.gada 14.jūnijā no plkst. 10:13 līdz plkst. 12:15 kriminālprocesā Nr.11331016320 papildus tika pratināts liecinieks, bet 2021.gada 14.jūnijā no plkst. 15:15 līdz plkst. 15:33 kriminālprocesā Nr.11331026021 arī papildus tika pratināts liecinieks.2021.gada 17.jūnijā no plkst. 10:35 līdz plkst. 11:50 kriminālprocesā Nr.11331056320 tika pratināta persona, pret kuru uzsākts kriminālprocess.
</t>
  </si>
  <si>
    <t xml:space="preserve">2021.gada 10.jūnijā no plkst.10:00 līdz plkst.12:00 kriminālprocesa Nr.11331007221 ietvaros tika pratināts eksperts. 2021.gada 17.jūnijā no plkst.10:00 līdz plkst.11:45 kriminālprocesa Nr.11331024721 ietvaros tika pratināts cietušais. 2021.gada 18.jūnijā no plkst.10:00 līdz plkst.11:30 kriminālprocesa Nr.11331010921 ietvaros, bet no plkst.11:40 līdz plkst.12:56 kriminālprocesa Nr.11331024721 ietvaros tika pratināta persona, pret kuru uzsākts kriminālprocess. 2021.gada 29.jūnijā no plkst.9:00 līdz plkst.10:00 kriminālprocesa Nr.11331019221 ietvaros tika pratināts liecinieks, bet no plkst.13:30 līdz 15:00 kriminālprocesa Nr.11331010921 ietvaros tika pratināts liecinieks. </t>
  </si>
  <si>
    <t xml:space="preserve">2021.gada 1.jūnijā kriminālprocesā Nr.11331000521 no plkst. 11.20 līdz plkst.12:10 nopratināja vienu personu. 2021.gada 2.jūnijā kriminālprocesā Nr.11331002317 no plkst. 13.10 līdz plkst.13:35 nopratināja vienu personu. Kriminālprocesā Nr.11331042216 no plkst.14.10 līdz plkst.15.20 nopratināja vienu personu, un no plkst.15.20 līdz 15.35 veica personas atpazīšanu pēc fotogrāfijām vienai personai. 2021.gada 3.jūnijā kriminālprocesā Nr.11331042216 no plkst.11.10 līdz plkst.11.50 nopratināja vienu personu, un no plkst.11.50 līdz 12.10 veica personas atpazīšanu pēc fotogrāfijām vienai personai. 2021.gada 4.jūnijā kriminālprocesā Nr.11331084220 no plkst.09.00 līdz plkst.10.45 nopratināja vienu personu. Kriminālprocesā Nr. 11331081620 no plkst.13.00 līdz plkst.14.50 nopratināja vienu personu. Kriminālprocesā Nr.11331060320 no plkst.14.55 līdz 16.45 nopratināja vienu personu. 2021.gada 7.jūnijā kriminālprocesā Nr.11331084220 no plkst.08.40 līdz plkst.10.40 nopratināja vienu personu. Kriminālprocesā Nr.11331081620 no plkst.15.10 līdz 16.10 nopratināja vienu personu. 2021.gada 8.jūnijā kriminālprocesā Nr.11331081620 no plkst.08.50 līdz plkst.10.35 nopratināja vienu personu. 2021.gada 9.jūnijā kriminālprocesā Nr.11331034420 no plkst.10.35 līdz plkst.11.50 nopratināja vienu personu. Kriminālprocesā Nr.11331060320 no plkst.13.00 līdz plkst.14.20 un no plkst.14.30 līdz plkst.15.15 nopratināja divas personas.  2021.gada 10.jūnijā kriminālprocesā Nr.11331081620 no plkst.08.20 līdz plkst.10.10 nopratināja vienu personu. Kriminālprocesā Nr.11331060320 no plkst.10.20 līdz plkst.11.10 nopratināja vienu personu.2021.gada 11.jūnijā kriminālprocesā Nr.11331081620 no plkst.09.40 līdz plkst.10.25 nopratināja vienu personu. Kriminālprocesā Nr.11331034420 no plkst.13.10 līdz plkst.14.00 nopratināja vienu personu.2021.gada 15.jūnijā kriminālprocesā Nr.11331011720 no plkst.08.15 līdz plkst.09.30 nopratināja vienu personu. 2021.gada 16.jūnijā kriminālprocesā Nr.11331081220 no plkst.15.10 līdz plkst.16.30 nopratināja vienu personu. 2021.gada 29.jūnijā kriminālprocesā Nr.11331077420 no plkst.12.40 līdz plkst.14.30 nopratināja vienu personu.   </t>
  </si>
  <si>
    <t xml:space="preserve">07.06.2021.laikā no plkst.11:25 līdz plkst.11:55 veikta liecinieka nopratināšana k/l Nr.11331031221. 11.06.2021.laikā no plkst.08:05 līdz plkst.09:50 veikta liecinieka nopratināšana k/l Nr.11331031221.
11.06.2021.laikā no plkst.13:00 līdz plkst.14:00 veikta liecinieka nopratināšana k/l Nr.11331031221. 14.06.2021.laikā no plkst.13:50 līdz plkst.15:15 veikta aizdomās turētās personas nopratināšana k/l Nr.11331032321. 15.06.2021.laikā no plkst.10:00 līdz plkst.10:45 veikta personas, pret kuru uzsākts kriminālprocess nopratināšana k/l Nr.11903005720. 15.06.2021. laikā no plkst.10:45 līdz plkst.11:30 veikta cietušā nopratināšana k/l Nr.11903005720. 15.06.2021. laikā no plkst.11:30 līdz plkst.11:50 veikta izlīguma noslēgšana k/l Nr.11903005720
16.06.2021.laikā no plkst.14:00 līdz plkst.15:25 veikta cietušā nopratināšana k/l Nr.11331047019. 16.06.2021. laikā no plkst.15:25 līdz plkst.17:30 veikta liecinieka nopratināšana k/l Nr.11331047019 17.06.2021.laikā no plkst.10:00 līdz plkst.11:30 veikta liecinieka nopratināšana k/l Nr.11331047019. 17.06.2021. laikā no plkst.13:20 līdz plkst.15:40 veikta aizdomās turētā nopratināšana k/l Nr.11331047019.
</t>
  </si>
  <si>
    <t xml:space="preserve">02.06.2021 no plkst.13:05 līdz 14:05 KP Nr.11331015521 veica izmeklēšanas darbības (1h); </t>
  </si>
  <si>
    <t xml:space="preserve">01.06.2021 no plkst.08:00 līdz 11:00 KP Nr.11331018321 veica izmeklēšanas darbības (3h); 01.06.2021 no plkst.13:10 līdz 14:10 KP Nr.11091166719 veica izmeklēšanas darbības (1h); 02.06.2021 no plkst.13:05 līdz 14:05 KP Nr.11331015521 veica izmeklēšanas darbības (1h); 02.06.2021 no plkst.14:15 līdz 15:20 KP Nr.11331015521 veica izmeklēšanas darbības (1h); 10.06.2021 no plkst.09:00 līdz 13:00 KP Nr.11331012021 veica izmeklēšanas darbības (4h); </t>
  </si>
  <si>
    <t xml:space="preserve">01.06.2021 no plkst.08:00 līdz 11:00 KP Nr.11331018321 veica izmeklēšanas darbības (3h); 01.06.2021 no plkst.15:00 līdz 16:00 KP Nr.11331027221 veica izmeklēšanas darbības (1h); </t>
  </si>
  <si>
    <t>Rēzeknes iecirkņa Kriminālpolicijas  nodaļa</t>
  </si>
  <si>
    <t>ENŽ-22472; ENŽ-22058 personas meklēšanas pasākumi, liecinieku aptauja, paskaidrojumu pieņemšana;</t>
  </si>
  <si>
    <t xml:space="preserve"> Jūnija mēnesī veica 24 likmpārkāpumu dokumentēšanu, kas saistīti ar dažādiem notikumiem: 2-konflikti, 4-auto un velo vadītāji alkohola reibuma stāvoklī,  5-CSNg.,1- notkkums saistīts ar seksuālo izmantošanu, 2- procesuāļās darbības kriminālprocesos 112900020421. 112900021321, 1- VUGD darbiniekiem sniegts atbalsts un palīdzība, 1-līķa atrašana, 1-mantas bojāšana,1- miesas bojājumu nodarīšana, 3- ieroču glabāšanas noteikumu pārkāpšana.</t>
  </si>
  <si>
    <t xml:space="preserve"> Jūnija mēnesī veica 6 likmpārkāpumu dokumentēšanu, kas saistīti ar dažādiem notikumiem: 1-konflikts,  2-CSNg., 2- zādzības, 1- alkohola lietošana sabiedriskāvietā, persona nogādāta uz atskurbtuvi.</t>
  </si>
  <si>
    <t xml:space="preserve"> Jūnija mēnesī veica 21 likmpārkāpumu dokumentēšanu, kas saistīti ar dažādiem notikumiem: 4-konflikti, 1-trahtortehnikas vadītāji alkohola reibuma stāvoklī, 4- mantas bojāšanas,1- mantas piesavināšana,1- mantas atrašana,1- personas nogādāšana uz tiesas sēdi,1-NMPD- agresīvs pacients, palīdzības sniegšana,1- procesuālais uzdevums KP11170003021, 2- sīkais huligānisms,2-zādzības,1- kratīšana KP11290018821,1- covid ierobežojumu pārkāpšana, 1- krāpšana, 1-nepamatots izsaukums</t>
  </si>
  <si>
    <t xml:space="preserve"> Jūnija mēnesī veica 9 likmpārkāpumu dokumentēšanu, kas saistīti ar dažādiem notikumiem: 1-CSNg., 1-iesniegums saistīts ar neriģistrētu šujamieroci,1-20.06.2021  QR kodu pārbaude, 1- mantas bojāšana, 1- VUGD sniegta palīdzība,1- līkā atrašana, 1- procesuālās darbības kriminālprocesā 11290022721, 1- līka atrašana,1- A/S Sadales tīkla kabeļa bojāšana.  </t>
  </si>
  <si>
    <t xml:space="preserve"> Jūnija mēnesī veica 2likmpārkāpumu dokumentēšanu, kas saistīti ar dažādiem notikumiem:  1- procesuālās darbības kriminālprocesā 11290020221, 1- Apcietinātās personas aizturēšana, nogādāšana uz Ludzas policijas iecirkni.</t>
  </si>
  <si>
    <t xml:space="preserve"> Jūnija mēnesī veica 10 likmpārkāpumu dokumentēšanu, kas saistīti ar dažādiem notikumiem:  1- NMPD sniegta palīdzība, agresīvs pacients, 1- mantas pazušana, 2- koflikti, 1- zādzības meģinājums,1- alkohola lietošana APP 16770005014921, 1- ugunsgrēks, nodega pštaisīta piekabe,1- naudas nesamaksāšana par nodotiem liellopiem,1-zādzība, 1- ieroču glabāšanas apstākļu pārbaude.</t>
  </si>
  <si>
    <t xml:space="preserve"> Jūnija mēnesī veica 7 likmpārkāpumu dokumentēšanu, kas saistīti ar dažādiem notikumiem:  1- miesas bojājumu nodarīšana,1- mantas bojāšana, 1- nelegāla alkoholisko dzērienu aprite, 1- mantas bojāšana, 1- alkohola lietošana sabiedriskāvietā, 1- konflikts. Velo uzlīmju sadaļišana veikaliem kuri tirgo ar velosipēdiem.</t>
  </si>
  <si>
    <t xml:space="preserve"> Jūnija mēnesī veica 28 likmpārkāpumu dokumentēšanu, kas saistīti ar dažādiem notikumiem:1- Procesuālās darbības Adm.liet. 16770004606721, 4- velo un auto vadītāji alkohola reibuma stāvoklī, 1- mantas bojāšana, 5-CSNg, 1-līķa atrašana, 5- procesuālās darbības krimijālprocesos 11290017521, 11290017621, 11290018221, 11290018521,11290020721, 1- iekļušana, 2- NMPD sniegta palīdzība , agrsesīvs pacents, 3-konflikti, 1-zādzība, 2- alkohola lietošana sabiedriskaja vietā, 1- bērnu aprūpes pienākumu nepildīšana, 1- personas pazušana.</t>
  </si>
  <si>
    <t xml:space="preserve"> Jūnija mēnesī veica 12 likmpārkāpumu dokumentēšanu, kas saistīti ar dažādiem notikumiem:4- Procesuālās darbības Adm.liet. 16770004863421,16770004861421, 16770004935121,16770004937021, 8-darbs paskaidrojumu pieņemšana resoriskajās pārbaudēs, 1- kpontrolējamās personas reģistrācija un policijas kontroles ierobežojumu piemērošana.</t>
  </si>
  <si>
    <t xml:space="preserve"> Jūnija mēnesī veica 29 likmpārkāpumu dokumentēšanu, kas saistīti ar dažādiem notikumiem:2- līķa atrašana, 1- CSNg, 1- nnelaimes gadījums, 6- vadīšana alkohola reibuma stāvoklī, 2-zādzības, 3-Vadītāji reibuma stāvokļi 1670004837521, 16770004837621, 1677004837921, 1- persona alkohola reibuma stāvoklī, 1- mopēda vadītījs bez tiesībām, 6-konflikti, 1- nodrījums pret tikumību, 2- mantas bojāšana,1-ugunsgrēks, 2- pārkāpumi par akcīzes nodokli, 2-trokšņošanas.</t>
  </si>
  <si>
    <t xml:space="preserve"> Jūnija mēnesī veica 29 likmpārkāpumu dokumentēšanu, kas saistīti ar dažādiem notikumiem: 4- konflikti, 5- vadītāji alkohola reibuma stšvoklī, 4- personas alkohola reibuma stāvokļ, 6- zādzības, 6- CSNg, 1- svešas mantas piesavināšana,1- notikums saistīt sar nodar'jumu pret svešu īpašumu, 1-nadarījums pret sat. drošību, 1- glabšanas darbi, 1- nepiederošas personas izraidīšana, 1- notikums saistīs ar azdomīgām personā. </t>
  </si>
  <si>
    <t xml:space="preserve"> Jūnija mēnesī veica 5 likmpārkāpumu dokumentēšanu, kas saistīti ar dažādiem notikumiem: 1- konflikts, 1-NMPD palīdzība, agresīvs pacients, 1-Kriminālprocesa uzsākšana veiktas izmeklēšanas darbības VIN numura viltojuma pazīmes, 1- atsevišķa'uzdevuma izpilde, 1-QR kodu pārbaude.</t>
  </si>
  <si>
    <t xml:space="preserve"> Jūnija mēnesī veica 6 likmpārkāpumu dokumentēšanu, kas saistīti ar dažādiem notikumiem: 1- konflikts, 1-Kriminālprocesa 11290022721 uzsākšana veiktas pirmatnejās izmeklēšanas darbības, 1-QR kodu pārbaude, 1- CSNg, 1- Mantas pazušana, 1- draudu izteikšana.</t>
  </si>
  <si>
    <t xml:space="preserve"> Jūnija mēnesī veica 41 likmpārkāpumu dokumentēšanu, kas saistīti ar dažādiem notikumiem: 13- konflikti, 3-zādzības, 1- NMPD sniegta palīdzība, 6- auto un velo vadītāji alkohola reibuma stāvoklī,5- CSNg, 2- apersonas alkohola reibuma stāvoklī, 1- iespējams seksuālas darbības pret nepilngadīgo, 1- atrasts Otrā Pasaules kara lādiņš, 1-VRS darbiniekiem nepieciešama policijas palīdzība, 2- mantas bojāšana, 1- mājlopu pazušana, 2- miesas bojājumu nodarīšana, krāpšana, 1- alkoholisko fzērienu lietošana publiskajā vietā</t>
  </si>
  <si>
    <t xml:space="preserve"> Jūnija mēnesī veica 9 likmpārkāpumu dokumentēšanu, kas saistīti ar dažādiem notikumiem: 8-materiālos tika peņemti paskaidrojumi un veiktas nepieciešamās darbības materiālu izskatīšana, 1- Iesnieguma peņemšana.</t>
  </si>
  <si>
    <t>Kriminālprocesuālās darbības (aizturēšana, kratīšana, notikuma vietas apskate, nopratināšana Kriminālprocesos Nr.11290019221, Nr.11290018821, Nr.11290020421 Nr.11290018121)</t>
  </si>
  <si>
    <t xml:space="preserve">Kriminālprocesuālās darbības (apskate, nopratināšana, kratīšana kriminālprocesos Nr.11290015621, Nr.11290016721, Nr.11290015021, Nr.11290017721, Nr.11290010821,Nr.11290018121, ENŽ nr.022283), aizturētā apsargāšana. </t>
  </si>
  <si>
    <t>Kriminālprocesuālās darbības (aizturēšana, kratīšana, nopratināšana kriminālprocesos Nr.11290019221, Nr.11290025520, Nr.11290017121, Nr.11290019521., Nr.11290021421, Nr.11290021521, Nr.11290021721.)</t>
  </si>
  <si>
    <t>Kriminālprocesuālās darbības (notikuma vietas apskate, nopratināšana, kratīšana Kriminālprocesos Nr.11290016721, Nr.11331015321, Nr.11290005121,  Nr.11290011721, Nr.11290017021, Nr.11290018921, Nr.11290012041 Nr.11290038420 Nr.11290038320, Nr.11290053120 Nr.11290012921.)</t>
  </si>
  <si>
    <t>Kriminālprocesuālās darbības ( nopratināšana u.c. izmeklēšanas darbības Kriminālprocesos Nr.11290016521, Nr.11290002321, Nr.11290019321, Nr.11290031220, Nr.11290019221, Nr.11290017421), ENŽ Nr.020607.</t>
  </si>
  <si>
    <t xml:space="preserve">Kriminālprocesuālās darbības ( nopratināšana Kriminālprocesos Nr.11290024015, Nr.11290018121. </t>
  </si>
  <si>
    <t>Kriminālprocesuālās darbības (aizturēšana, kratīšana, nopratināšana, aptauja kriminālprocesos Nr.11290015021,  Nr.11290019221, Nr.11290020421, Nr.11290018121),  personu aptauja meklēšnas lietā.</t>
  </si>
  <si>
    <t>Kriminālprocesuālās darbības (nopratināšana, kratīšana: Kriminālprocesos Nr.11290005421, Nr.11290021621, Nr.11290018121.)</t>
  </si>
  <si>
    <t>kriminālprocesuālās darbības (kratīšana, nopratināšana Kriminālprocesos Nr.11290016721, Nr.11290015021, Nr.11290010821,  Nr.11290017721, Nr.11290019821, Nr.11290018621 )</t>
  </si>
  <si>
    <t xml:space="preserve">Kriminālprocesuālās darbības ( nopratināšana, liecību pārbaude uz vietas Kriminālprocesos Nr.11290015621, Nr.112900016921, Nr.112900019921 11290019421, Nr.11290045220). </t>
  </si>
  <si>
    <t>Kriminālprocesuālās darbības (aizturēšana, kratīšana, nopratināšana Kriminālprocesos Nr.11290015021, Nr.11290019221,  Nr.11290019621), meklēšanas lietā veic aptauju, tiesas spridumu izpilde.</t>
  </si>
  <si>
    <t>Kriminālprocesuālās darbības (aizturēšana, nopratināšana u.c. kriminālprocesos Nr.11290016821, Nr.11290047320, Nr.11290043820, Nr.11290019621, Nr.11290020221, Nr.11290020521, Nr.11290020321, Nr.11290017121, Nr.11290047320, Nr.11290021521, Nr.11290019521Nr.11290021421,Nr.11290021721), personu aptauja meklēšanas lietā.</t>
  </si>
  <si>
    <t>Kriminālprocesuālās darbības ( nopratināšana u.c. kriminālprocesos Nr.1129022521, Nr.11290045919).</t>
  </si>
  <si>
    <t>ENŽ : 020314;020316;020322;020327.</t>
  </si>
  <si>
    <t>ENŽ :020192;020193;020596;020600;020611;020614;020781;020780;020804;020805;021091;021112;021128;021586;021594;021620;021596;021743;021769;022210;022211;022421;023363;022412;022422022995;023000;023014;023018;023048;023050;023281;023383;023387;023384;023398;023414;023625;023655;023657.</t>
  </si>
  <si>
    <t>ENŽ : 020330;020374;020397;020405;020552;020567;020583;020405;020942;020945;020968;020990;021144;021150;021165;021163;021182;021686;021728;021851;022016;022025;022062;022266;023110;023232;023238;023240;023260;023349;023609.</t>
  </si>
  <si>
    <t>ENŽ : 020721;020732;020913;020914;020922;020930;021093;021125;021310;021317;021478;021484;021493;021630;021640;022557;022585;022599;022743.</t>
  </si>
  <si>
    <t>ENŽ : 020083;020228;020274;020245;020246;020289;020443;020652;020896;021091;021112;021128;021793;021794;021981;021984;021994;021998;022005;022348;022496;022497;022503;022518;022688;022903;022908;022930;023511;023773;023790.</t>
  </si>
  <si>
    <t>ENŽ : 022810;022813;022830;022842;023312;023319;023354;023349;023471;023460.</t>
  </si>
  <si>
    <t>ENŽ : 020471;020476;020694;021383;021395;021378;021528;021543;021958;022103;022133;022134;022348;022424;022604;022625;022637;022641;022648;022871;023341.</t>
  </si>
  <si>
    <t>Pārbaudītas: 10 personas klātienē; 11- ENŽ</t>
  </si>
  <si>
    <t>Pārbaudītas: 20- personas klātienē; 28 - ENŽ; 1 -konvojs.</t>
  </si>
  <si>
    <t>Pārbaudītas: 19 - ENŽ; 2 - APAS; 3- ieroču īpašnieku pārbaudes; 10- personas klātienē; 2- konvoji; 1 - administratīvā apskate.</t>
  </si>
  <si>
    <t>Pārbaudītas: 12 - ENŽ; 5- personas klātienē; 1- konvojs, tiesas lēmums Nr.K26-0148-21</t>
  </si>
  <si>
    <t>Pārbaudītas: 10-personas klātienē; 3-ENŽ; 1- kriminālprocess.</t>
  </si>
  <si>
    <t>Pārbaudītas: 23- personas klātienē; 32- ENŽ</t>
  </si>
  <si>
    <t>Pārbaudītas: 24- personas klātienē; 21- ENŽ; 1 - APAS; 1- konvojs.</t>
  </si>
  <si>
    <t>Pārbaudītas: 28- personas klātienē;  26- ENŽ.</t>
  </si>
  <si>
    <t>Pārbaudītas:  4-personas klātienē; 1- ENŽ; 3-APAS;  1-uzsākta n/g lieta.</t>
  </si>
  <si>
    <t>14-ENŽ</t>
  </si>
  <si>
    <t xml:space="preserve"> Pārbaudītas: 40-personas klātienē; 25- ENŽ, 2 kriminālprocesi</t>
  </si>
  <si>
    <t>2 kriminālprocesi; 11- APAS; 2- ENŽ; 1- konvojs; 1- administratīvā apskate; 1 - aizturēšana</t>
  </si>
  <si>
    <t>6 personas klātienē; 6 - ENŽ; 1 kriminālprocess; 12- APAS</t>
  </si>
  <si>
    <t>Pārbaudītas: 14. personas un izbrauca uz  11 ENŽ notikumiem</t>
  </si>
  <si>
    <t>Pārbaudītas: 19. personas un izbrauca uz 26 ENŽ notikumiem</t>
  </si>
  <si>
    <t>veiktas procesuālas darbības 10 adm. Procesos, pārbaudītas 14. personas</t>
  </si>
  <si>
    <t>Pārbaudītas:  13. personas un izbrauca uz  21 ENŽ notikumiem</t>
  </si>
  <si>
    <t>kriminālprocess 11110032020; 1110003121; 11110011721</t>
  </si>
  <si>
    <t>kriminālprocess nr.11110015621; 11110017321</t>
  </si>
  <si>
    <t>kriminālprocess 11110017421; 11110013821; 11110011821; 11110011221;11110012521; 11110014521; 11110012021; 11110015021;11110011110015221.</t>
  </si>
  <si>
    <t>kriminālprocess nr. 11110014221; 11110012421; 11110011521; 11110014221; 11110010521; ENŽ Nr.20962</t>
  </si>
  <si>
    <t xml:space="preserve">kriminālprocess Nr.11110015121; 11110017821; </t>
  </si>
  <si>
    <t>kriminālprocess Nr.11110013821; 11110011221; 11110012521</t>
  </si>
  <si>
    <t>kriminālprocess nr.11110013821</t>
  </si>
  <si>
    <t xml:space="preserve">kriminālprocess Nr.11110016521; 11110014921; 11110015221; 11110015221; 11110016221; </t>
  </si>
  <si>
    <t>kriminālprocess Nr.11110013421; 11110008318; 11110012921; 11110010021; 11110014121; 11110014621; 11110021519; 11110014121; 11110013421</t>
  </si>
  <si>
    <t>kriminālprocess Nr.11110013821; 11110015021; 11110017421</t>
  </si>
  <si>
    <t xml:space="preserve"> 2021.gada 01., 02., 03., 04., 07., 09., 10., 14., 15., 16., 17., 19.jūnijā veica procesuālās darbības tiešā un ilgstošā kontaktā ar procesa dalībniekiem (NŽ 20255, 20937, 22250, kriminālprocesi Nr.11240013521, 11240016121, administratīvie procesi 16770004789521, 16770004789221, 16770004800221, 167700047989221, 16770004821921, 16770004821821, 16770004889421, 16770004889321, 16770004944821), veica 6 personu pašizolācijas kontroles pasākumu ievērošanu klātienē.</t>
  </si>
  <si>
    <t xml:space="preserve"> 2021.gada  01., 03., 04., 10., 14., 16., 21., 28.jūnijā veica procesuālās darbības tiešā un ilgstošā kontaktā ar procesa dalībniekiem (NŽ 19777, 20305, 21120, 21839, 22269, 22294, 23176, 22584, 23450), administratīvajos procesos Nr.16770004589221, 16770004602221, 16770004932721, 16770004933521, 16770004937221, 16770004937521  , tiešā saskarsmē veica 2 personu piespiedu  nogādāšanu  tiesā un medicīnas iestādē.</t>
  </si>
  <si>
    <t>2021.gada  01.m 02., 16., 19., 28.jūnijā veica procesuālās darbības tiešā un ilgstošā kontaktā ar procesa dalībniekiem (NŽ 199995, 18375, 20462, 22335, 22941), veica 1 personas nogādāšanau ĪAV.</t>
  </si>
  <si>
    <t xml:space="preserve"> 2021.gada 07., 10., 15., 16., 17., 22., 24., 30.jūnijā   tiešā saskarsmē  veica procesuālās darbības ar procesa dalībniekiem ilgstošā tiešā  kontaktā administratīvā pārkāpuma lietās 16770004942621, 16770004944221, 16770004966621, 16770005136421, 16770005134221, 16770005136721, 16770005136721, 16770005136921, 16770005137121, kriminālprocesos Nr.11320013621, 11181197118, NŽ 20665, 20690, 21591, 21897, veica 1 personas piespiedu nogādāšanu, veica 8 personu pašizolācijas kontroles pasākumu ievērošanau klātienē.</t>
  </si>
  <si>
    <t>2021.gada 02., 07., 08., 10., 22.jūnijā veica pakalpojumu sniegšanu klātienē tiešās saskarsmes laikā ar pakalpojumu saņēmējiem (pieņēma klātienē   11 iesniegumus   no apmeklētājiem reģistrēti Nr.138558, m143197, 143213, 143215, 143200, 143205, 134862, 158191, 158066, 158067, 158068 saistībā ar ieroču iegādes, glabāšanas, atkārtotu ieroču glabāšanas atļauju izsniegšanu,pārreģistrēja mantoto ieroci,  klātienē sniedza konsultācijas ieroču aprites jautājumos , reģistrēja iegādātos ieročus, izsniedza ieroču glabāšanas atļaujas.</t>
  </si>
  <si>
    <t>2021.gada 02., 05., 13., 15.jūnijā   veica procesuālās darbības tiešā un ilgstošā kontaktā ar procesa dalībniekiem (NŽ 20217, 20255, 20569, 21597, 21614, 21861, 21864).</t>
  </si>
  <si>
    <t>2021.gada  01., 03., 07., 16., 28., 29., 30.jūnijā veica procesuālās darbības tiešā un ilgstošā kontaktā ar procesa dalībniekiem  kriminālprocesos Nr.11181200513, 11380032520, 11240017121, (NŽ 19678, 19028, 19966, 21936, 23440, 23226, 23483).</t>
  </si>
  <si>
    <t>veica procesuālās darbības kriminālprocesos Nr.11240016621, 11240013421</t>
  </si>
  <si>
    <t>veica procesuālās darbības kriminālprocesos Nr.11240014521, 11240027620, 11240009420, 11240015121, 11240010520, 11240015221, 11240015621, 11240015421, 11240017221, 11331035721</t>
  </si>
  <si>
    <t>veica procesuālās darbības kriminālprocesos Nr.111240014721, 11240015421, 11240031620</t>
  </si>
  <si>
    <t>veica procesuālās darbības kriminālprocesā Nr.11240017021</t>
  </si>
  <si>
    <t xml:space="preserve">veica procesuālās darbības kriminālprocesos Nr.11240016821, 11240016921, </t>
  </si>
  <si>
    <t>veica procesuālās darbības kriminālprocesos Nr. 11240008221, 11240011021, 11240011721</t>
  </si>
  <si>
    <t>veica procesuālās darbības kriminālprocesos Nr.11240013521, 11240011721, 11240015321.</t>
  </si>
  <si>
    <t>veica procesuālās darbības kriminālprocesos Nr.11240008521, 11240013521, 11240011721</t>
  </si>
  <si>
    <t xml:space="preserve"> veica procesuālās darbības kriminālprocesos Nr. 1151803519 11240013521, 11240016221.</t>
  </si>
  <si>
    <t xml:space="preserve">Kontroles pasākumus (tiešā saskarē) par komersantu pienākumu izpildīšanu objektos, sabiedrībai publiski pieejamās telpās kontrole Daugavpils iecirkņa apkalpojamā teritorijā. </t>
  </si>
  <si>
    <t>4.06.2021. Pavēle Nr.211
Pielikumā 2021.gada 5.jūnija ziņojums par paveikto darbu.  Saskaņā ar Profilaktiskā reida plānu Nr.20/18/1/2-308735 no 2021.gada 19.jūnija;
Iesniedzējas pieņemšana, pārrunu veikšana, saistībā ar  kriminālprocesu Nr.11181072121</t>
  </si>
  <si>
    <t>04.06.21.g.ENŽ019325 aptauja, atsevišķais uzdevums Nr.20/18-137996 (paskaidrojuma pieņemšana); 13.06.21.g. dežūrmaiņa: atsevišķais uzdevums Nr.20/10/3/4-282631, ENŽ021646; 16.06.21.g. dežūrmaiņa: EnŽ021941 iesnieguma pieņemšana., ENŽ021924 iesnieguma pieņemšana, ENŽ021932 aptauja. 17.06.21.g. ENŽ021910 pārrunas. 18.06.21.g. APP 16770004822321, 16770004822321. 19.06.21.g. reida plāns no 19.06.2021.g. Nr.20/18/1/2-308735, APP 16770004992221, 16770004994921, 16770004995421, 16770004995621. 20.06.21.g. dežūrmaiņa: ENŽ022467 pārrunas, ENŽ022483 pārrunas. ENŽ021126 uzdevums Nr.20/18/1/2-290766. Nr.20/2/5-288073 darbs ar personu. 29.06.21.g. ENŽ023090. 30.06.21.g. APP 16770004925921, 16770004948921, ENŽ019325</t>
  </si>
  <si>
    <t xml:space="preserve">17.06.21.g. Dežūrmaiņa: Izsaukuma apkalpošana ENŽ 021846; 24.06.2021.g. pavēle Nr.221 no 22.06.2021.g. satiksmes uzraudzība un masu pārbaude; Tirdzniecības vietas un atpūtas vietas pārbaude. Pavēle Nr.221 no 22.06.2021.g.; Izsaukuma apkalpošana ENŽ 022866;  30.06.2021.g. dežūrmaiņa. Izsaukuma apkalpošana ENŽ 023762;
Konvojs 023788
</t>
  </si>
  <si>
    <t>Tirdzniecības vietas un atpūtas vietas pārbaude. Pavēle Nr.221 no 22.06.2021.g. Izsaukuma apkalpošana ENŽ 022866; 24.06.2021.g. pavēle Nr.221 no 22.06.2021.g. satiksmes uzraudzība un masu pārbaude; KP11181073221 (procesuālās darbības); 30.06.21.g. dežūrmaiņa: ENŽ023762, ENŽ023788</t>
  </si>
  <si>
    <t>01.06.21.g. Policijas kontrolē esošo personu atzīmēšana klātienē K/L Nr.:5A/20; 6A/21;4A/21; 6A/20; 01/19/S/K; 2/20/S/K; 5A/21; 8A/20; 16A/18; 3A/20 Policijas uzraudzībā esošo personu atzīmēšana klātienē K/L Nr.:165A/11; 11A/17; 19/C; 44A/20; 15A/20; 1A/21; 16/C; 17/C; 3A/21; 2A/21; 25/C; 35A/20; 37A/20; 29A/18; 19A/20;19A/21; 02/20/S; 13/17/S/U; 08/20/S/U. Policijas uzraudzībā esošās personas uzņemšana uzskaitē klātienē, drošības līdzekļa – pieteikšanās noteiktajā laikā policijas iestādē ierobežojumu izskaidrošana klātienē, K/L Nr.19/C. No policijas kontrolē esošās personas iesnieguma pieņemšana klātienē par papildsoda neizciestās daļas atcelšanu K/L Nr.3A/20.; 03.06.21.g. Izsaukuma apkalpošana ENŽ 020333-ziņojums; Izsaukuma apkalpošana ENŽ 020356- iesniegums.
Iesnieguma pieņemšana iecirknī ENŽ 020392; 
04.06.21.g.Policijas uzraudzībā esošo personu atzīmēšana klātienē K/L Nr.:6/R-21; 2/R-20; 07/R-20; 53A/17; 35A/20; 37A/20; 13/17/S/U; 14A/19; 2-C/17. 05.06.21.g. Tika veiktās uzraugāmo personu pārbaudes pēc dzīvesvietas. Reida plāns reģistrācijas Nr.20/18/1/2-274230 no 01.06.2021. no plkst.23:00 līdz plkst.01:30. 08.06.21.g.Policijas kontrolē esošo personu atzīmēšana klātienē K/L Nr.:5A/20; 6A/21;4A/21; 6A/20; 01/19/S/K; 2/20/S/K; 5A/21; 8A/20; 16A/18; 3A/20; 3A/21; 7A/20; 4A/20. Policijas uzraudzībā esošo personu atzīmēšana klātienē K/L Nr.:11A/17; 44A/20; 13A/21; 2A/21; 19/C/21; 3A/21; 34A/20; 16/C/21; 1A/21; 15A/20; 21A/21; 17/C/21; 53A/17; 45A/20; 37A/20. Policijas uzraudzībā esošās personas uzņemšana uzskaitē klātienē, drošības līdzekļa – nodošana policijas uzraudzībā ierobežojumu izskaidrošana klātienē, K/L Nr.21A/21. 09.06.21.g.Tika veiktās uzraugāmo personu pārbaudes pēc dzīvesvietas. Reida plāns reģistrācijas Nr.20/18/1/2-284582 no 07.06.2021. no plkst.23:00 līdz plkst.02:00; 11.06.21.g. Tika izpildīts atsevišķais uzdevums par personas iepazīstināšanu ar lēmumiem par drošības līdzekļu – pieteikšanās noteiktā laikā policijas iestādē un uzturēšanos noteiktā vietā reģ.Nr.134770 no 28.05.2021.; tika apkalpots izsaukums Daugavpilī, Vienības ielā 8-6 (psihiski slima persona aizmirsa savu dzīvesvietu) ENŽ Nr.021295 no 10.06.2021.; tika apkalpots izsaukums Daugavpils novadā, Kalupes pagastā, “Silagols” sakarā ar to, ka ugunskura dūmi traucē kaimiņiem ENŽ Nr.021302 no 10.06.2021; tika apkalpots izsaukums Daugavpilī, Vidzemes ielā 152-1, sakarā ar to, ka notiek konflikts starp kaimiņiem ENŽ Nr.021311 no 10.06.2021.; 14.06.21.g. Policijas uzraudzībā esošo personu atzīmēšana klātienē, K/L Nr: 11A/21;12A/21;43A/20. Pie atbildības saucamās personas paskaidrojuma pieņemšana klātienē; lēmuma par soda piemērošanu pieņemšana klātienē Nr.16770004748221-3; . Pie atbildības saucamās personas paskaidrojuma pieņemšana klātienē; lēmuma par soda piemērošanu pieņemšana klātienē Nr.16770004748521-3; Policijas kontrolē esošās personas atzīmēšana klātienē, K/L Nr.7A/20; Policijas kontrolē esošās personas pieņemšana klātienē sakarā ar Daugavpils tiesas lēmumu par papildsoda – policijas kontrole atcelšanu. 15.06.21.g. Policijas kontrolē esošo personu atzīmēšana klātienē K/L Nr.:5A/21; 6A/20; 3A/20; 01/19/S/K; 5A/20; 6A/21. Policijas uzraudzībā esošo personu atzīmēšana klātienē K/L Nr.:34A/20; 20/C; 3A/21; 25/20; 31A/20; 15A/20; 21/C; 165A/11; 2A/21; 11A/17; 1A/21; 21A/21; 16/C; 6/C/20; 5/C/20; 35A/20; 53A/17; 1/C/17; 37A/20; 02/20/3; 13/17/S/U; 8/20/S/U. Iesnieguma pieņemšana klātiene no policijas kontrolē esošās personas par atļauju izbraukt no Daugavpils pilsētas Nr.150580 no 15.06.2021. 16.06.21.g. Policijas kontrolē esošo personu atzīmēšana klātienē K/L Nr.: 4A/21; 02R/21. Policijas uzraudzībā esošo personu atzīmēšana klātienē K/L Nr.:44A/20; 11A/21; 12A/21; 14/C/21. Ar policijas kontrolē esošo personu profilaktiskā rakstura pārrunu veikšana klātienē. 18.06.21.g.Tika veiktās uzraugāmo personu pārbaudes pēc dzīvesvietas. Reida plāns reģistrācijas Nr.20/18/1/2-299130 no 15.06.2021. no plkst.23:00 līdz plkst.01:30; 21.06.21.g.Policijas uzraudzībā esošo personu atzīmēšana klātienē K/L Nr.:165A/11; 10A/20; 12A/21; 11A/21; 37A/20; 10R/17; 12R/20. iesnieguma par krāpšanas faktu pieņemšana klātienē, ENŽ Nr.022562 no 21.06.2021.; 22.06.21.g.Policijas kontrolē esošo personu atzīmēšana klātienē K/L Nr.:5A/21; 6A/20; 3A/20; 01/19/S/K; 5A/20; 6A/21. Policijas uzraudzībā esošo personu atzīmēšana klātienē K/L Nr.:34A/20; 20/C; 3A/21; 25/20; 31A/20; 15A/20; 21/C; 165A/11; 2A/21; 11A/17; 1A/21; 21A/21.. 27.06.21.g.Izsaukuma apkalpošana Daugavpilī, telts ielā 4-18, sakarā ar to, ka bezvēsts pazuda nepilngadīgs zēns. Iesnieguma pieņemšana. Meklēšanas  īstenošana Daugavpils novadā, Dubnas pagastā, Givži, m.”Bronza”. Paskaidrojuma pieņemšana no zēna vecmammas. ENŽ Nr.023297 no 26.06.2021.28.06.21.g.Policijas uzraudzībā esošo personu atzīmēšana klātienē K/L Nr.:165A/11; 17C/21; 37A/20; 19A/21; 11A/21; 12A/21. iesnieguma pieņemšana par dokumenta pazušanas faktu ENŽ Nr.023424 no 28.06.2021. Iesnieguma pieņemšana par mobila telefona zādzības faktu, ENŽ Nr.023427 no 28.06.2021. Lēmuma par personas atzīšanu par cietušo pieņemšana klātienē; cietušā nopratināšanas protokola aizpildīšana klātienē, Kriminālprocess Nr.11181073121; 29.06.21.g.Policijas kontrolē esošo personu atzīmēšana klātienē K/L Nr.:5A/21; 3A/20; 6A/20; 7A/20; 5A/20; 01/19/S/K; 6A/21 Policijas uzraudzībā esošo personu atzīmēšana klātienē K/L Nr.:1A/21; 11A/17; 25/C/20; 34A/20; 44A/20; 3A/21; 19/C/21; 10A/20; 21A/21; 15A/20; 20/C/21; 2A/21; 16/C/21; 43A/20; 5/C/20; 02/20/S; 13/17/S/U; 04/20/S/U; 08/20/S/U; 15/20/S/U; 28A/20; 22A/21; 35A/20; 53A/17; 37A/20.</t>
  </si>
  <si>
    <t>17.06.21.g. Dežūrmaiņa: Izsaukuma apkalpošana ENŽ 021846; 13.06.21.g. ENŽ021537 uzsākts APP 16770004921221; ENŽ021517 uzsākts APP 16770004921121; ENŽ021592, ENŽ021547 uzsākts APP 16770004921821; 19.06.21.g. reida plāns no 19.06.21.g. Nr.20/18/1/2-308735; 20.06.21.g. dežūrmaiņa: ENŽ022467, ENŽ022483.</t>
  </si>
  <si>
    <t xml:space="preserve">01.06.21.g.Procesuālais uzdevums KP. 11903003621, personas nogādāšana uz medicīniko pārbaudi
Dienesta pienākumu izpilde, pieņemšanas diena, saskare ar kontrolējamām un uzraugāmām personām iecirkņa kabinetā.
Kontrollietas 03/R-21; 09/R-20; 25/R-19; 05/R-21;20/R-20; 9/R-19; 11/R-20; 20/R-20; 27/R-19; 15/R-20; 6/R-21; 01/R-20; 01/R-21; 02/R-21; 13/R-20; 04/R-21.; 03.06.21.g.Izsaukuma apkalpošana ENŽ 020333-ziņojums; Izsaukuma apkalpošana ENŽ 020356- iesniegums.
Iesnieguma pieņemšana iecirknī ENŽ 020392; 04.06.21.g.Reida plāns 20/18/1/2-274219 (01.06.2021)
Pārbaudītas 13 policijas uzraudzībā un kontrolē esošās personas. 08.06.21.g.Dienesta pienākumu izpilde, pieņemšanas diena, saskare ar kontrolējamām un uzraugāmām personām iecirkņa kabinetā.
Kontrollietas 03/R-21; 09/R-20; 11/R-20; 20/R-20; 25/R-19; 27/R-19; 15/R-20; 10/R-; 03/21; 15.06.21.g.Dienesta pienākumu izpilde, pieņemšanas diena, saskare ar kontrolējamām un uzraugāmām personām iecirkņa kabinetā.
Kontrollietas 9/R-19, 03/R-20, 05/R-20, 11/R-20, 20/R-20, 25/R-19, 27/R-19, 30/R-19, 07/R-20, 13/R-20, 15/R-20, 22/R-20, 03/21; 17.06.21.g. Darbs DRS līķa noformēšana, KP 11181068921 uzsākšana
Iecirknī persona atnesa atrasto mantu telefonu ENŽ 022048
Izsaukums, iesnieguma un paskaidrojuma pieņemšana ENŽ 022084
Iesnieguma pieņemšana par zādzību ENŽ 022096; 19.06.21.g.Reida plāns 20/18/1/2-304200 (17.06.2021)
Pārbaudītas 3 policijas uzraudzībā un kontrolē esošās personas.; 23.06.21.g.Medicīniskās pārbaudes saņemšana Daugavpils slimnīcas Narkoloģijas nodaļā KP 11903003621
Kontrolējamo personu pieņemšana iecirknī K/L 08/R-20; K/L 01/R-21
Izsaukuma apkalpošana enž 022863; 30.06.21.g.Dienesta pienākumu izpilde, pieņemšanas diena, saskare ar kontrolējamām un uzraugāmām personām iecirkņa kabinetā.
Kontrollietas 9/R-19; 01/R-20; 03/R-21; 08/R-20; 09/R-20; 02/R-21; 04/R-21; 05/R-21; 20/R-20; 07/R-20; 12/R-20; 13/R-20; 15/R-20; 22/R-20; 6/R-21; 7/R-21; 03/21
</t>
  </si>
  <si>
    <t>18.06.21.g. Tika veiktās uzraugāmo personu pārbaudes pēc dzīvesvietas. Reida plāns reģistrācijas Nr.20/18/1/2-299130 no 15.06.2021. no plkst.23:00 līdz plkst.01:30; 27.06.21.g. Izsaukuma apkalpošana Daugavpilī, Telts ielā, sakarā ar to, ka bezvēsts pazuda nepilngadīgs zēns. Iesnieguma pieņemšana. Meklēšanas  īstenošana Daugavpils novadā, Dubnas pagastā, Givži, m.”Bronza”. Paskaidrojuma pieņemšana no zēna vecmammas. ENŽ Nr.023297 no 26.06.2021.; ENŽ Nr.021227 iesnieguma pienemšana; ENŽ Nr.021016 paskaidrojuma pienemšana;ENŽ Nr.021227 iesnieguma pienemšana; ENŽ Nr.022506 paskaidrojuma pienemšana; ENŽ Nr.023002 paskaidrojuma pienemšana; ENŽ Nr.020572 paskaidrojumu pienemšana; Atsevišķais uzdevums Nr.20/18/3/2-291711 liecinieka nopratināšana; ENŽ Nr.020078, uzsākts Kriminālprocess Nr.11181065921 lēmuma par atzīšanu par cietušo pieņemšana, cietušā nopratināšanas protokols; Iepazīstināšana ar Daugavpils tiesas lēmumu lietā Nr.3-12/02868-21.</t>
  </si>
  <si>
    <t xml:space="preserve">ENŽ Nr.015089, policijas resoriskā pārbaude Nr.451 (paskaidrojuma pieņemšana); 04.06.21.g.ENŽ Nr.019902 - paskaidrojuma pieņemšana, audzinošā rakstura pārrunas; 07.06.21.g. APP Nr.16770004110721, audzinošā rakstura pārrunas; 07.06.21.g. ENŽ  Nr.019024 –  paskaidrojuma pieņemšana,  paskaidrojuma pieņemšana, audzinošā rakstura pārrunas; 09.06.21.g. Darbs dežūrnorīkojumā:
ENŽ  Nr.021078 (darbs klātienē ar personām), ENŽ Nr.021087 (darbs klātienē ar personu), ENŽ Nr.021139 (darbs klātienē ar personu), ENŽ Nr.021141 (iesnieguma pieņemšana), paskaidrojuma pieņemšana (ENŽ Nr.020312 no 02.06.2021.); 14.06.21.g.ENŽ Nr.021692 (iesnieguma pieņemšana); 15.06.21.g.Darbs dežūrmaiņā:
ENŽ Nr.021844 (iesnieguma pieņemšana); 22.06.21.g. ENŽ Nr.022187 (paskaidrojuma pieņemšana, audzinoša rakstura pārrunas)
ENŽ Nr.022715 (iesnieguma pieņemšana); 27.06.21.g.27.06.2021. tirdzniecības un publisko vietu pārbaudes: 
ENŽ Nr.023363, 023364, 023365, 023370, 023371; 30.06.21.g.Tiesību un pienākumu izskaidrošana ( ENŽ Nr.023663)
Tiesību un pienākumu izskaidrošana
</t>
  </si>
  <si>
    <t>ENŽ Nr.015089, policijas resoriskā pārbaude Nr.451 (paskaidrojuma pieņemšana no L.Meinertes)</t>
  </si>
  <si>
    <t xml:space="preserve">01.06.21.g. ENŽ0019297, profilaktiskā rakstura pārrunas un paskaidrojumu pieņemšana, paskaidrojuma pieņemšana; 02.06.21.g.ENŽ0019297, profilaktiskā rakstura pārrunas un paskaidrojumu pieņemšana;
ENŽ018929, paskaidrojuma pieņemšana; 07.06.21.g.-Paskaidrojumu pieņemšana;
-ENŽ 020248 Paskaidrojumu pieņemšana;
-Paskaidrojumu pieņemšana; 08.06.21.g.ENŽ 019166, Paskaidrojumu pieņemšana;
-ENŽ 020973 Liecinieku meklēšana, aptauja. Paskaidrojuma pieņemšana; 10.06.21.g.ENŽ 021087;
-ENŽ 021078 pārrunas, videonovērošanas sistēmas video ierakstu pārskatīšana;
-ENŽ021139 pārrunas;
-ENŽ020312 paskaidrojuma ņemšana;
-ENŽ021141 iesnieguma pieņemšana; ENŽ 020466,,atzīšana par cietušo, nopratināšana;
-ENŽ 0020654 pārrunas;
-ENŽ021246 iesniegum pieņemšana;
-ENŽ021255 iesnieguma pieņemšana.
14.06.21.g.-ENŽ 020925, paskaidrojuma pieņemšana;
-ENŽ021255 pārrunas, paskaidrojuma pieņemšana.16.06.21.g.ENŽ021255, profilaktiskā rakstura pārrunas, paskaidrojuma pieņemšana; 21.06.21.g.ENŽ019166, paskaidrojuma pieņemšana;
ENŽ020973, paskaidrojuma pieņemšana;
ENŽ 018929, iesnieguma pieņemšana;
Atsevišķs uzdevums veikt procesuālās darbības KP Nr.11130014121 ietvaros, liecinieku nopratināšana; 27.06.21.g.ENŽ023365, ENŽ023364, ENŽ023363, ENŽ023370, ENŽ023371 tirdzniecības vietu (kafejnīcu un spēļu zāļu) pārbaude; 30.06.21.g.ENŽ023729, iesnieguma pieņemšana, KP uzsākšana, nopratināšana kā cietušo, konta pārskatu pieņemšana.
</t>
  </si>
  <si>
    <t xml:space="preserve">02.06.2021., ENŽ 20257. Tirdzniecības vietu kontrole. 01.06.2021. ENŽ 20160.  Tirdzniecības vietu kontrole. 03.06.3021. ENŽ 20367  Tirdzniecības vietu kontrole. </t>
  </si>
  <si>
    <t>01.06.2021. ENŽ 19841, AL 16770004788821, ENŽ 20060., procesuālo darbību veikšana. 07.06.2021. ENŽ 20060,  sekr. 20/18- 108845, ENŽ 20060., procesuālo darbību veikšana, piespiedu atvešana</t>
  </si>
  <si>
    <t xml:space="preserve">01.06.2021. ENŽ 20146,  ENŽ 20169.,  procesuālo darbību veikšana. 02.06.2021. ENŽ 20060,  ENŽ 19841,  sekr. 20/18- 108845 procesuālo darbību veikšana, piespiedu. 08.06.2021. ENŽ 20211,  ENŽ 19856.  procesuālo darbību veikšana. 09.06.2021. ENŽ 21056  ENŽ 20754., sekr. 20/18- 108845,   procesuālo darbību veikšana, piespiedu atvešana uz tiesu. 10.06.2021. ENŽ 20754.,  procesuālo darbību veikšana. 13.06.2021. ENŽ 21537, 21517, 21592, 21547.,  procesuālo darbību veikšana. 17.06.2021. ENŽ 22037, 22040.,  procesuālo darbību veikšana. 28.06.2021. ENŽ 23047, 22037.,  procesuālo darbību veikšana. 29.06.2021. ENŽ 23525  procesuālo darbību veikšana. 30.06.2021. ENŽ 23720  procesuālo darbību veikšana. </t>
  </si>
  <si>
    <t>02.06.2021. ENŽ 20251.,  procesuālo darbību veikšana. 03.06.2021. AP 16770004809621.,  procesuālo darbību veikšana. 04.06.2021. ENŽ 20498.,  procesuālo darbību veikšana. 28.06.2021. ENŽ 17795, 23047, 22037.,  procesuālo darbību veikšana. 29.06.2021. ENŽ 23525  procesuālo darbību veikšana.</t>
  </si>
  <si>
    <t>01.06.2021. ENŽ 20131, 20169.,  procesuālo darbību veikšana. 02.06.2021. ENŽ 20244  tirdzniecības vietu kontrole. 07.06.2021. ENŽ 20808.,   procesuālo darbību veikšana. 08.06.2021. ENŽ 20211., 19856   procesuālo darbību veikšana. 09.06.2021. sekr. 20/18- 108845, nogādāšana uz tiesu. 10.06.2021. ENŽ 21215, sekr. 95163    procesuālo darbību veikšana, piespiedu atvešana. 12.06.2021. ENŽ 20830., 21565   procesuālo darbību veikšana. 13.06.2021. ENŽ 21565.,   procesuālo darbību veikšana. 14.06.2021. ENŽ 21718.  tirdzniecības vietu kontrole. 15.06.2021. ENŽ 20557.,  21556.,  procesuālo darbību veikšana. 17.06.2021. ENŽ 21757, sekr. 20/16/14-288585.,  procesuālo darbību veikšana. 22.06.2021. ENŽ 22687.,  KP 11181070921., tirdzniecības vietu kontrole., procesuālo darbību veikšana. 30.06.2021. ENŽ 22405, 22416, 23684, 21457, 22126.,  procesuālo darbību veikšana.</t>
  </si>
  <si>
    <t xml:space="preserve">01.06.2021. ENŽ 20108,  procesuālo darbību veikšana. 02.06.2021. ENŽ 20244, 19138., tirdzniecības vietu kontrole,   procesuālo darbību veikšana. 03.06.2021. ENŽ 19556.,  procesuālo darbību veikšana. 07.06.2021. ENŽ 20808 ,  procesuālo darbību veikšana. 08.06.2021. Adm. process 16770004648121,  procesuālo darbību veikšana. 09.06.2021. ENŽ 19140 ,  procesuālo darbību veikšana. 10.06.2021. ENŽ 21215, sekr. 133168, 95163 tirdzniecības vietu kontrole,   procesuālo darbību veikšana.  12.06.2021. ENŽ 20830, 21565 ,  procesuālo darbību veikšana.  13.06.2021. KP 11181067321 ,  procesuālo darbību veikšana. 14.06.2021. ENŽ 21718., tirdzniecības vietu kontrole. 15.06.2021. ENŽ 21718.,  19584, 21135, tirdzniecības vietu kontrole,   procesuālo darbību veikšana. 16.06.2021. ENŽ 21901, sekr. 1805-54, 134770, tirdzniecības vietu kontrole,   procesuālo darbību veikšana. 17.06.2021. ENŽ 22009, sekr. 20/16/14-288585.,   procesuālo darbību veikšana. 21.06.2021. ENŽ 22539, 31569 19138., tirdzniecības vietu kontrole,   procesuālo darbību veikšana. 22.06.2021. ENŽ 22687, KL 11191070221 tirdzniecības vietu kontrole,   procesuālo darbību veikšana. 28.06.2021. ENŽ 23243, 23454., procesuālo darbību veikšana. 29.06.2021. ENŽ 22974, Adm process Nr. 16770004648121.,  procesuālo darbību veikšana. 30.06.2021. ENŽ 22405, 22416, 23684, 21457, 22126, 22141.,  procesuālo darbību veikšana. </t>
  </si>
  <si>
    <t xml:space="preserve">02.06.2021. - pask. pieņemšana ENŽ 016253 (0,5h); 07.06.2021. - iesnieguma pieņemšana ENŽ 020817 (10.00-10.40),ENŽ 020876 (16.00-16.40);  palīdzības sniegšana VUGD un pārrunas ENŽ 020890 (18.30-18.50), personas nogādāšana DPNS ENŽ 020860 (14.40-15.30); 08.06.2021. - divu pask.pieņemšana ENŽ 015602 (11.00-11.30; 16.00-16.30); iesnieguma pieņemšana ENŽ 020992 (16.45-17.30); 09.06.2021. - paskaidrojumu pieņemšana piespiedu atvešanā Nr.20/18-142097 (09.10-09.40); 11.06.2021. - pask. pieņemšana ENŽ 020803 (08.20 - 09.25); 15.06.2021. pask. pieņemšana ENŽ 021147 (13.30-14.00); 16.06.2021. - pask.peņemšana ENŽ 021147 (13.30-14.00); 17.06.2021. pask.peņemšana ENŽ 021147 (13.30-14.00); 18.06.2021. - atzīšana par cietušā pārstāvi, cietušā pārstāvja nopratināšana, atzīšana par īpaši aizsargājamo cietušo KP nr. 11181069021 (plkst. 09.50 – 12.20); 21.06.2021. ENŽ 022548 - izsaukuma apkalpošana, personu aptauja (11.50-12.20);  ENŽ 022572 izsaukuma apkalpošana, iesnieguma pieņemšana (14.30-15.00); (ENŽ 022591 izsaukuma apkalpošana, iesnieguma pieņemšana (16.16:16:56); ENŽ 022602  iesnieguma pieņemšana (17.05-17.35); ENŽ 022607  iesnieguma pieņemšana (17.35-18.05); 22.06.2021. - Kontroles pasākums (tiešā saskarē) par komersantu pienākumu izpildīšanu objektos:  Veikals SIA “ Magnas” Piekrastes 47a, Daugavpils, (plkst. 09:20-09:50), ENŽ 022682; Veikals SIA “Russlat Companyt”, Tartu iela 15a , Daugavpils,  (plkst. 09.40 -09:50),  ENŽ 022683; 26.06.2021. KP Nr. 11181072721 liecinieka nopratināšana, notikuma vietas apskates veikšana, (Plkst. 09:30-12:00); Iesnieguma pieņemšana ENŽ 023264 (18.15-18.35); 28.06.2021.;atsevišķa uzdevuma Nr.20/10-13/1-298525 izpilde, pask.pieņemšana (10.00-10.45); 29.06.2021. Kontroles pasākums (tiešā saskarē) par komersantu pienākumu izpildīšanu objektos: 1) Veikals SIA “ Andžio” Vienibas iela 12, Lociki, Naujenes pagasts, (plkst.15.12-15.22) ENŽ 023605; 
2) Veikals SIA “ Enju” Vienibas iela 9, Lociki, Naujenes pagasts,  (plkst.15.00-15.10)  ENŽ 023591.
</t>
  </si>
  <si>
    <t>Izsaukumu apkalpošana- ENŽ 020557; 021009;KP Nr. 11181066221  ; 021461;021463 ,KP  11181067221;021480   ;. 021491;  022744;022756;022759;022794;                                     Iedzīvotāju pieņemšana - ENŽ 020250;  023452;        Konvojēšana -KP Nr. 11240022920;                   Tiesas lēmuma izpilde -KP Nr. 11181398820;       Darbs ar materiālu- ENŽ 021053;  020034; 020061 ;. 019647 ; 021053; 021807;  020250;                                                      Komersantu pārbaude-ENŽ 021238; 021239; 022051;022049;021911;021938; 022582; 022583; 023452;020250.</t>
  </si>
  <si>
    <t>02.06.2021.-1) Daugavpils, Vidzemes iela 41, SIA “Elli-V” veikals Lats, (plkst. 12:00-12:15) ENŽ 020285; 2) Daugavpils, Piekrastes ielā 47a, SIA “Magnas” veikals,  (plkst. 12:20 -12:35) ENŽ 020253.03.06.2021.-Paskaidrojumu pieņemšana ENŽ Nr. 020431, (plkst. 23:00-24:00). 04.06.2021.-Paskaidrojumu pieņemšana ENŽ Nr. 020431, (plkst. 00:00-02:00);Atrastas mantas pieņemšana ENŽ Nr. 020437, (plkst. 02:00-02:30).07.06.2021.-Iesnieguma pieņemšana ENŽ Nr. 020918, (plkst. 22:04-23:10); 09.06.2021.-Iesnieguma pieņemšana ENŽ Nr. 021053, (plkst. 08:45-09:30); 10.06.2021.-“Grain Lat” veikals,  (plkst. 09:45 -10:00) ENŽ 021238;2) Daugavpils, Imantas iela 23, SIA “Tetra-Plus RD” veikals, (plkst. 10:20-10:35) ENŽ 02123911.06.2021.-Kontroles pasākums (tiešā saskarē) par komersantu pienākumu izpildīšanu objektos: 1) Daugavpils, Piekrastes ielā 47a, SIA “Magnas” veikals,  (plkst. 14:30 -14:45) ENŽ 021382; 2) Daugavpils, Šūņu iela 7, SIA “Elli-V” veikals Lats, (plkst. 14:50-13:05) ENŽ 021380.16.06.2021.-Kontroles pasākums (tiešā saskarē) par komersantu pienākumu izpildīšanu objektos: 1) Daugavpils, Cietokšņa ielā 60, SIA “Pigu Latvija” veikals 220.lv,  (plkst. 14:10 -14:25) ENŽ 021963; 2) Daugavpils, Cietokšņa iela 60, SIA “Sportland” veikals, (plkst. 14:30-14:50) ENŽ 021970;17.06.2021.-1) Daugavpils, Piekrastes ielā 47a, SIA “Magnas” veikals,  (plkst. 10:50 -11:05) ENŽ 022051;  2) Daugavpils, Rubeņu iela 29, SIA “Gelamas” veikals, (plkst. 11:20-11:35) ENŽ 022049.18.06.2021.-1) Daugavpils, Vidzemes  ielā 1d, DUS “Viada” ,  (plkst. 12:15 -12:30) ENŽ 022201; 2) Daugavpils, Šūņu iela 7, SIA “Elli V” veikals Lats, (plkst. 12:35-12:50) ENŽ 022200; 19.06.2021.-Reida plāns 20/18/1/2-304200 (17.06.2021)Pārbaudītas 3 policijas uzraudzībā un kontrolē esošās personas. 21.06.2021.-1) veikals SIA “Firma Madara”, (plkst. 14:40-14:55), ENŽ 022582; 2) veikals SIA “Grain Lat” ,  (plkst. 14.20 -14:35),  ENŽ 022583. 22.06.2021-1) Veikals SIA “ Magnas” Piekrastes 47a, Daugavpils, (plkst. 09:20-09:50), ENŽ 022682; 2) Veikals SIA “Russlat Companyt”, Tartu iela 15a , Daugavpils,  (plkst. 09.40 -09:50),  ENŽ 022683.23.06.2021-1) Veikals SIA “ Z V” Kalkūnes 8, Daugavpils, (plkst. 18:00-18:15), ENŽ 022898; 2) Veikals SIA “Firma Madara 89”, Nometņu iela 9/11 , Daugavpils,  (plkst. 18.45 -19:00),  ENŽ 022891;3) Veikals SIA “Elli V”, Vidzemes iela 41 , Daugavpils,  (plkst. 19.35 -19:50),  ENŽ 022897;4) Veikals SIA “Firma Madara 89”, Malu iela 5 , Daugavpils,  (plkst. 20:05 -20:20),  ENŽ 022894;5) Restorāns “Hesburger”, 18.Novembra iela 42 , Daugavpils,  (plkst. 20:35 -20:50),  ENŽ 022896;6) Daugavpils, Vidzemes  ielā 1d, DUS “Viada” ,  (plkst. 22:50 -23:05) ENŽ 022928:24.06.2021.-Paskaidrojumu pieņemšana materiāls ENŽ 022937, (Plkst.. 00:00-02:00); 26.06.2021.-1)Kriminālprocess Nr. 11181072721 liecinieka nopratināšana, notikuma vietas apskates veikšana, (Plkst.. 09:30-12:00); 2) Iesnieguma paņemšana ENŽ 023264. 28.06.2021.-Kontroles pasākums (tiešā saskarē) par komersantu pienākumu izpildīšanu objektos: 1) Veikals SIA “ Magnas” Piekrastes 47a, Daugavpils, (plkst. 14:20-14:35), ENŽ 023477;2) Veikals Lats SIA “Elli V”, Šūņu iela 7 , Daugavpils,  (plkst. 14.40 -14:55),  ENŽ 023475
Iesnieguma pieņemšana, materiāls ENŽ 023384, (Plkst. 15:30-16:00).30.06.2021.-1) Veikals  SIA “Tetra Plus RD”, Imantas iela 23 , Daugavpils,  (plkst. 14.20 -14:35),  ENŽ 023728.2) Veikals SIA “ Magnas” Piekrastes 47a, Daugavpils, (plkst. 14:50-15:05), ENŽ 023727;</t>
  </si>
  <si>
    <t>Kriminālprocesa Nr. 11181070021 cietušās personas nopratināšana; Personu aptauja ENŽ Nr. 022548; Iesnieguma pieņemšana ENŽ Nr. 022572, 022591,22602, 023204;  ENŽ Nr. 023187, 023212 izsaukuma apkalpošana,veiktas pārrunas; ENŽ Nr. 022321 paskaidrojuma pieņemšana</t>
  </si>
  <si>
    <t xml:space="preserve">02.06.2021 veikals “LATS”, (plkst. 12:00-12:15) ENŽ 020285;  veikals “MAGNAS” veikals,  (plkst. 12.20 -12:35) ENŽ 020253.03.06.2021. veikals “LATS”, (plkst. 15:00-15:15) ENŽ 020381;  veikals “TOP” ,  (plkst. 15.20 -15:35) ENŽ 020391.07.06.2021 ENŽ 00817 iesnieguma pieņemšana (plkst. 10:00-10:40) ENŽ 020876 iesnieguma pieņemšana (plkst. 16.00-16.40) ENŽ 020890 palīdzības sniegšana VUGD un pārrunas (plkst. 18.30-18.50)ENŽ 020860 personas nogādāšana DPNS (plkst. 14.40-15.30) 08.06.2021Izsaukuma apkalpošana, iesnieguma pieņemšana, iedzīvotāju aptauja, notikuma vietas apskate, KP Nr. 11181066221  uzsākšana, (20:30-22:50).11.06.2021 Daugavpils, Piekrastes ielā 47a, SIA “Magnas” veikals,  (plkst. 14:30 -14:45) ENŽ 021382;Daugavpils, Šūņu iela 7, SIA “Elli-V” veikals Lats, (plkst. 14:50-13:05) ENŽ 021380.ENŽ 020321 iesnieguma pieņemšana. (plkst, 08.10-08.50)ENŽ 020321 paskaidrojuma pieņemšana. (plkst. 09.00-09.40) 16.06.2021. veikals “D-pils”, (plkst. 11:00-11:15) ENŽ 021911;  veikals “Grain Lat” veikals,  (plkst. 11.20 -11:35) ENŽ 021938.19.06.2021.ENŽ 019586 iesnieguma pieņemšana. (plkst, 10.15-10.55). 5.06.2021. ENŽ 023187 izsaukuma apkalpošana un pārrunas (plkst. 20.30-21.05).26.06.2021. ENŽ 023204 iesnieguma pieņemšana. (plkst, 01.10-01.40).ENŽ 023212 izsaukuma apkalpošana un pārrunas. (plkst. 02.20-02.50). 8.06.2021. Veikals SIA “ Magnas” Piekrastes 47a, Daugavpils, (plkst. 14:20-14:35), ENŽ 023477; Veikals Lats SIA “Elli V”, Šūņu iela 7 , Daugavpils,  (plkst. 14.40 -14:55),  ENŽ 023475. 29.06.2021.Kriminālprocesā Nr. 11815001018 lieciniekan opratināšana (no plkst. 13.50-14.30). 30.06.2021. Veikals Tetra Plus”, Imantas iela 23 , Daugavpils,  (plkst. 14.20 -14:35),  ENŽ 023728. Veikals SIA “ Magnas” Piekrastes 47a, Daugavpils, (plkst. 14:50-15:05), ENŽ 023727; 
</t>
  </si>
  <si>
    <t xml:space="preserve">Piespiedu atvešana KP 11181455020, procesuālā uzdevuma izpilde (liecineika noprartināšana un atpazīšana pēc fotogrāfijām) KP 11815001018; Izsaukuma apkalpošana: ENŽ Nr. 020215, 020258, 020294;Pieņemts iesniegums ENŽ Nr. 018132; Cietušā nopratināšana KP 11181067121, 11181066821; Pieņemts paskaidrojums ENŽ nr. 020902, 020431, 022386; liecineika nopratinšāna KP 11130014121; Kontroles pasākums(tiešā sakarē) par komersantu pienākumu izpildīšanu objektos: ENŽ Nr. 021963, 021970, 022201,022200. Izsaukumu apkalpošana ENŽ Nr. 022325, 022381, 022400, 022744, 022759,022794. </t>
  </si>
  <si>
    <t xml:space="preserve"> Daugavpils iecirkņa Kārtības policijas Rietumu nodaļa</t>
  </si>
  <si>
    <t>02.06.2021  paskaidrojumu pieņemšana ENZ Nr. 019265; 04.06.2021. paskaidrojumu pieņemšana ENZ Nr. 019611; 018775; 07.06.2021 iesnieguma pieņemšana ENZ Nr. 020918; 11.06.2021. paskaidrojuma pieņemšana ENZ Nr. 020803; 14.06.2021 paskaidrojuma pieņemšana ENZ Nr. 020839; 020819; 16.06.2021. paskaidrojuma pieņemšana ENZ Nr. 021265; 19.06.2021. Enž Nr.022325 un Nr.022381; ENŽ Nr.022386; 20.06.2021. Izsaukuma apkalpošana Enž Nr.022400 ; 24.06.2021. Procesuālās darbības ENZ Nr. 022977, 11181072021; ENZ Nr. 023023, 11181072121.</t>
  </si>
  <si>
    <t>04.06.2021. - ENŽ 020557 - izsaukuma apkalpošana, iesnieguma pieņemšana ; 05.06.2021.konvojēšana un ievietošana ĪAV, KP nr.11240022920 ; 08.06.2021. - iesnieguma pieņemšana ENŽ.020992); 09.06.2021. - komersantu pārbaude ENŽ 021110, paskaidrojuma pieņemšana ENŽ 019533 piespiedu atvešana Nr.20/18-142097, paskaidrojuma pieņemšana ENŽ 019533, paskaidrojuma pieņemšana ENŽ 018411; 12.06.2021. - paskaidrojuma pieņemšana ENŽ 020034 un 020061, izsaukuma apkalpošana, iesnieguma pieņemšana un iedzīvotāju aptauja ENŽ 021461, izsaukuma apkalpošana, iesnieguma pieņemšana, atzīšana par cietušo, aptauja ENŽ 021463, KP 11181067221;  izsaukuma apkalpošana, personas nogādāšana uz iecirkni un paskaidrojuma pieņemšana ENŽ 021480; paskaidrojuma pieņemšana ENŽ 019647, izsaukuma apkalpošana, personas nogādāšana uz detoksikācijas nodaļu ENŽ 021491.</t>
  </si>
  <si>
    <t>01.06.2021 piespiedu atvešana KP11181455020, procesuālais uzdevums KP 11903003621 (2h); 02.06.2021 izsaukumu apkalpošana ENŽ020215;020258;020294 (3h); 03.06.2021 paskaidrojuma pieņemšana ENŽ020431; 04.06.2021paskaidrojuma pieņemšana ENŽ 020431, iesniguma pieņemšana ENŽ020437 (3h);30.06.2021 Iesnieguma pieņemšana, apstākļu nosakidrošana ENŽ 023774 (3h)</t>
  </si>
  <si>
    <t>01.06.2021. Procesuālās darbības un izsaukumu apkalpošana(7h); 02.06.2021.Tiesas lēmuma izpilde(1h); 03.06.2021.Tirdzniecības objektu pārbaudes(2h); 07.06.2021. Tirdzniecības vietu pārbaudes(2h); 08.06.2021. Tirdzniecības objektu pārbaudes; izsaukumu apkalpošana, procesuālās darbības(7h); 09.06.2021.Tirdzniecības vietu pārbaudes; tiesas lēmuma izpilde(2h); 14.06.2021. Procesuālās darbības(2h); 15.06.2021.Tirdzniecības objektu pārbaudes(2h); 16.06.2021. Tirdzniecības objektu pārbaudes; procesuālās darbības(4h); 18.06.2021. Tirdzniecības objektu pārbaudes(2h); 19.06.2021. Profilakses reids(3h); 20.06.2021. Procesuālās darbības, izsaukumi(6h); 21.06.2021. Tirdzniecības objektu un terašu pārbaudes; Procesuālās darbības, paskaidrojuma pieņemšana(3h); 22.06.2021.Tirdzniecības objektu pārbaude(2h); 29.06.2021. Tirdzniecības objekta pārbaude, procesuālās darbības(3h); 30.06.2021. Tirdzniecības objekta pārbaude, procesuālās darbības(3h);</t>
  </si>
  <si>
    <t>Procesuālas darbības krim. procesā Nr.11181064121 veikšana (Nž:020650); Administratīvā pārkāpumu lietas Nr.16770004194521 izskatīšana; Nž:020304 izskatīšana;  ENŽ-21259, ENŽ-21269, ENŽ-21264, ENŽ-21734, ENŽ- 21803, Nž:021912; Atsevišķa uzdevuma izpilde, sekr.Nr.266562;  piespiedu nogādāšana tiesā, sekr.Nr.108840; Nž:022087, Nž:.022086; Ģimenes konflikts Nž:022325, iesniegumu pieņ., paskaidrojumu pien., personu nogādāšana detoksikācijā, DRS, prof. pārrunās,  Nž:022324; Nž:020897, iesniegumu pieņemšana, miesas bojājumi. Nž:019163, Nž:015878, Nž:021721, kaimiņu konflikts, pārrunas ar notikuma iesaistītam personām</t>
  </si>
  <si>
    <t>01.07.2021.Izsaukuma apkalpošana 11181061921; Tiesas lēmuma Nr.4.1-1/0087/2021 izpilde; Izsaukumus ENŽ020149. Atrastas mantas nodošana, aptauja ENŽ 020027; izsaukuma apkalpošana ENŽ020172.(7h).                                           04.06.2021.Pārbaudītas divas tirdzniecības vietas ENŽ 020472; 020473 (2h).                                                    05.06.2021. pavele Nr.221 no 04.06.2021. (7h).                                          07.06.2021. Tirdzniecības objekta un terases pārbaude ENŽ020850, 020851 (2h).                                                               08.06.2021. Izsaukums ENŽ 020949; Procesuālās darbības ENŽ 020649; 020825; 018320; 012468 - paskaidrojumu pieņemšana; 11181066121 nopratināšana,Tirdzniecības objekta un terases pārbaude ENŽ021004, 021005.(7h). 09.06.2021.Tirdzniecības objekta un terases pārbaude ENŽ021068, 021069.(2h). 14.06.2021.Atsevišķa uzdevuma Nr.20/18/1/1-277949  izpilde, aptauja; Procesuālās darbības ENŽ018464, aptauja.(2h). 15.06.2021.Tirdzniecības objekta  pārbaude ENŽ021805, 021806(2h).16.06.2021.Tirdzniecības objekta un terases pārbaude ENŽ021934,021935(2h).17.06.2021.Izpildīts tiesu lēmums Nr.131233 (1h).18.06.2021.Tirdzniecības objekta  pārbaude ENŽ022169, 022170(2h). 19.06.2021.Profilakses reids 20/18/1/2-308735 Daugavpils, Valkas iela 2s.ENŽ022320.(3h).20.06.2021.ENŽ 020649 paskaidrojuma pieņemšana; ENŽ010511 aptauja; Nr.11320010121 liecinieka nopratināšana; atsevišķais uzdevums 11181007421; atsevišķais uzdevums 11181180116;Izsaukums ENŽ022450;(6h). 21.06.2021. tirdziecibas objekta pārbaude NŽ022556,022559.atrastas mantas ENŽ020027(3h). 22.06.2021.tirdziecibas objekta pārbaude NŽ022679,022681(2h).</t>
  </si>
  <si>
    <t>1. 05.06.2021.  procesuālo darbību veikšana KP Nr.11181064121 ENŽ Nr.020650 2.  10.06.2021. izsaukumu apkalpošana, procesuālo darbību veikšana KP Nr.11181066921 ENŽ 021281,021217,021192 3. 14.06.2021. liecinieka aizvešana izmeklētajam KP Nr.11181065221 4. 29.06.2021. izsaukumu apkalpošana - procesuālo darbību veikšana  ENŽ Nr.023572, 0236620 KP Nr.11181073921  5. 30.06.2021. procesuālo darbību veikšana ENŽ Nr.23692, KP Nr.11181074121, personas aziturēšana un konvojēšana uz Daugavpils psihoneiroloģisko slimnīcu</t>
  </si>
  <si>
    <t>1. 01.06.2021. paskaidrojumu pieņemšana ENŽ Nr.20199 2. 02. 06.2021. šaujamierocu glabāšanas apstākļu pārbaude Nr.1804 3. 09.06.2021. paskaidrojumu pieņemšana  ENŽ Nr.20647 4. 14.06.2021. paskaidrojumu pieņemšana ENŽ Nr.21808,21810 5. 15.06.2021. procesuālo darbību veikšana ENŽ Nr.21363, 21465 6. 16.06.2021. paskaidrojumu pieņemšana ENŽ Nr.21967 7. 17.06.2021. paskaidrojumu pieņmešana ENŽ Nr.21967  8. 18.06.2021. procesuālo darbību veikšana administratīvā pārkāpuma procesā Nr.16770004876721, paskaidrojumu pieņemšana ENŽ Nr. 21967 9.  23.06.2021. procesuālo darbību veikšana ENŽ Nr.22870,22887,22922,22932  10. 25.06.2021.  procesuālo darbību veikšana ENŽ Nr.23125,23143, 11. 29.06.2021.  izsaukumu apkalpošana, procesuālo darbību veikšana ENŽ Nr.023572, 023620, KP Nr.11181073921 12. 30.06.2021. procesuālo darbību veikšana ENŽ Nr.23692, KP Nr.11181074121, personas aizturēšana un konvojēšana uz Daugavpils psihoneiroloģisko slimnīcu</t>
  </si>
  <si>
    <t xml:space="preserve">1. 01.06.2021. paskaidrojumu pieņemšana ENŽ Nr.20199 2. 10.06.2021. izsaukumu apkalpošana, procesuālo darbību veikšana KP Nr.11181066921 ENŽ 021281,021217,021192 3. 14.06.2021. liecinieka aizvešana izmeklētajam KP Nr.11181065221  4. 15.06.2021.paskaidrojuma pieņemšana ENŽ Nr.019714 5. 16.06.2021. iesnieguma pieņemšana ENŽ Nr.021896 6. 23.06.2021. procesuālo darbību veikšana ENŽ Nr.22870,22887,22922,22932 </t>
  </si>
  <si>
    <t>Daugavpils iecirkņa Kārtības policijas Rietumu nodaļas</t>
  </si>
  <si>
    <t>Veikalu pārbaude: 30.06.2021. ENŽ-23726, 28.06.2021.(zin) 21.06.2021 ENŽ-22580, ENŽ-22574,  ENŽ-22581, 19.06.2021  ENŽ-22205  ENŽ-22209 ENŽ-22212, 15.06.2021   ENŽ-21833   ENŽ-21832   ENŽ-21831, 11.06.2021  ENŽ-21373, 14.06.2021. ENŽ-21734, ENŽ-21803, 10.06.2021. ENŽ-21259, ENŽ-21269, ENŽ-21264, 08.06.2021.  ENŽ-20984,  ENŽ-20983, 07.06.2021  ENŽ-20944,  ENŽ-20960,  ENŽ-20965, 03.06.2021 ENŽ-20396.  Procesuālās darbības KL 111810372321,  KL 111810366321,11380032520 Trīs liecinieka nopratināšana KL 11380032520. Izsaukums ENŽ-23133; ENŽ-ENŽ- 23118 ;ENŽ- 23149, ENŽ-21341 ,ENŽ-21376, ENŽ-21398 Paskaidrojuma pieņemšana ENŽ-021721, 16.06.2021 Paskaidrojuma pieņemšana uzdevums Jēkabpils. Uzdevums procesa 11518005518.  Aptauja  ENŽ-18462. 17.06.2021. Konvois Daugavpils-Krāslava. \piespiedu atvešana 137435. Vēlēšanu iecirkņu apsekošana. Adm. lietas Nr.16770004718421 izskatīšana.</t>
  </si>
  <si>
    <t xml:space="preserve"> 03.06. procesuālās darbības (lirsnieguma pieņemšana)  NŽ Nr.020394 (2h); 07.06. procesuālās darbības (aptaujās) Lāčplēša ielā 12 NŽ Nr.020267, 18.Novembra ielā 19 NŽ Nr.020268, Kr.Valdemāra ielā 24 NŽ Nr.020269 (2h);  09.06. procesuālās darbības kriminālprocesā Nr.11181066321(3h);              10.06. procesuālās darbības  kriminālprocesā Nr.11181065621 (1h);            22.06. procesuālās darbības  (aptauja) NŽ Nr.020068 un iesnieguma pieņemšana NŽ Nr.021290 (2h);                                                                                         27.06. procesuālās darbības (aptaujās) kriminālprocesos Nr.11210091515, Nr.11181183918, Nr.11181067521,  procesuālās darbības (aptauja) NŽ Nr.022226 (3h);                                                                                                 28.06. izsaukuma apkalpošana un procesuālās darbības (liecinieku nopratināšana, apskate) kriminālprocesā Nr.11181073021 (3h);                                            29.06. procesuālās darbības (aptauja) 18.Novembra ielā 19 NŽ Nr.021348 (1h).</t>
  </si>
  <si>
    <t xml:space="preserve">01.06.2021.Pavēle nr.20/18/1/2-274219, sakarā  03.06.2021.profilaktiskā reida plāns no plkst.22:00 līdz 04.06.2021 plkst.06:00 - veikta personu pārbaude, kas atrodas VP uzraudzībā un kontrolē pēc savas dzīves vietas nakts stundās (3h); </t>
  </si>
  <si>
    <t>01.06.21.tirdzniecības vietas un publiskās vietās pārbaude, procesuālas darbības veikšana (3h); 02.06.21.procesuālas darbības veikšana (2h); 04.06.21.tirdzniecības vietas un publiskās vietās pārbaude un personu konvojēšana (3h); 06.06.21. procesuālas darbības, personu konvojāšana (9h); 10.06.21. tirdzniecības vietas un publiskās vietās pārbaude (2h); 11.06.21.tirdzniecības vietas un publiskās vietās pārbaude (1h); 14.06.21. tirdzniecības vietas un publiskās vietās pārbaudesniegšanas klātienē pārbaude (1h); 15.06.21. tirdzniecības vietas un publiskās vietās pārbaude, procesuālas darbības veikšana (2h); 16.06.21. tirdzniecības vietas un publiskās vietās pārbaude, procesuālas darbības veikšana (3h); 18.06.21. procesuālas darbības veikšana (2h); 17.06.21. tirdzniecības vietas un publiskās vietās pārbaude (1h); 19.06.21. procesuālas darbības veikšana (1h); 21.06.21. tirdzniecības vietas pārbaude (1h); 22.06.21. procesuālas darbības veikšana (1h); 24.06.21. tirdzniecības vietas pārbaude(1h).</t>
  </si>
  <si>
    <t>01.06.2021 procesuālas darbības 16770004790621, tirdzniecības vietu pārbaudes (3h); 02.06.2021 procesuālas darbības (2h); 04.06.2021 tirdzniecības vietu pārbaudes, procesuālas darbības 138446 (3h); 06.06.2021 Procesuālas darbības 16770004844021,16770004844121, ENŽ019109, konvojēšana Daugavpils-Preiļi, Daugavpils-Kševa (9h); 07.06.2021 tirdzniecības vietu pārbaudes (1h); 08.06.2021 procesuālas darbības, piespiedu atvešana uz Daugavpils tiesu (1h); 09.06.2021 tirdzniecības vietu pārbaudes (1h); 10.06.2021 tirdzniecības vietu pārbaudes (2h);11.06.2021 tirdzniecības vietu pārbaudes (1h); 14.06.2021 tirdzniecības vietu pārbaude (1h); 15.06.2021 sabiedrisko vietu pārbaude, tirdzniecības vietu pārbaudes (1h); 16.06.2021 tirdzniecības vietu pārbaudes, procesuālas darbības (3h); 18.06.2021 procesuālas darbības (2h); 19.06.2021 procesuālas darbības (1h).</t>
  </si>
  <si>
    <t>14.06.2021. kontroles pasākumi - tirdzniecības objeku un sabiedrībai publiski pieejamo telpu pārbaude; apsūdzētā piespiedu atvešana Dienvidlatgales prokuratūrā; procesuālās darbības NŽ Nr.021633, ieroču glabāšanas apstakļu pārbaude (3h); 16.06.2021.kontroles pasākumi - tirdzniecības objektu pārbaude; procesuālās darbības NŽ Nr.011709, ieroču glabāšanas apstākļu pārbaude, Tiesas lēmuma Nr.C30517318 izpilde
 (4h); 17.06.2021. kontroles pasākumi - tirdzniecības objeku un sabiedrībai publiski pieejamo telu pārbaude; apsūdzētā piespiedu atvešana Tiesā KP Nr.11181370620, kaimiņu aptauja; procesuālās darbības NŽ Nr.010374; tiesas lēmuma KP Nr.11181189618 izpilde (4h); 18.06.2021. kontroles pasākumi - tirdzniecības objeku un sabiedrībai publiski pieejamo telu pārbaude; procesuālās darbības NŽ Nr.022092 un KP Nr. 11181068821 (2h); 21.06.2021.kontroles pasākumi (tiešā saskarē) par komersantu pienākumu izpildīšanu objektos; Procesuālās darbības ŅZ Nr.022253 (iesnieguma pieņemšana no A.Pičuginas);
Procesuālās darbības KP Nr.11181068821 (cietušā pratināšana);
šaujamieroču glabāšanās apstākļu pārbaude (3h);
22.06.2021. procesuālās darbības APP Nr.16770005030721 (iesnieguma pieņemšana, apskate, liecinieka pratināšana), procesuālās darbības NŽ Nr.022253 (iesnieguma pieņemšana no R.Bodendorfs); iesnieguma pieņemšana no O.Aleksandrovas (NŽ Nr.022724); iesnieguma pieņemšana no V.Sivačonoks (NŽ Nr.022723) (5h); 27.06.2021.procesuāls uzdevums - aptauja KP Nr.11210091515; procesuāls uzdevums KP Nr.11181183918; procesuāls uzdevums - aptauja KP Nr.11181067521; aptauja NŽ Nr.020469, aptauja NŽ Nr.022226 (3h); 28.06.2021. Izsaukuma apkalpošana, procesuālās darbības KP Nr.11181073021 (liecinieku pratināšanas) (3h); 29.06.2021.kontroles pasākumu pārbaude tirdzniecības objektos un sabiedrībai publiski pieejamās telpās; procesuālās darbības NŽ Nr.022026 un NŽ Nr.022937 (iesnieguma pieņemšana, mantas atdošana iesniedzējam), procesuāls uzdevums KP Nr.11181183918 (liecinieka piespiedu atvešana), ieroču glabāšanas apstākļu pārbaude (5h); 30.06.2021. kontroles pasākumu pārbaude tirdzniecības objektos un sabiedrībai publiski pieejamās telpās; procesuālās darbības APP Nr.16770005030721 (liecinieka pratināšana); NŽ Nr.003609 paskaidrojuma pieņemšana (3h).</t>
  </si>
  <si>
    <t>NŅ 018830, 022711 paskaidrojuma pieņemšana 02.06.21., NŽ 020668, 020674, 021147, 021941, 022686 izsaukumu apkalpošana 05.06.21., reida plāns Nr. 20/18/1/2-284582 no 07.06.21., Procesuālās darbības KP Nr. 11091150620 - 13.06.21., Pavēle Nr. 221 no 22.06.2021.</t>
  </si>
  <si>
    <t>NŽ 020469;NŽ 020533;KP11181063621 izsaukumu apkalpošana,NŽ 020969 iesniegums,NŽ 021096 iesniegums, NŽ 012960,012967 cietuša liecības, AL 16770004948021, NŽ 021461 ziņojums, NŽ 016611 iesniegums, NŽ 019905 ziņojums, NŽ 006020 aptauja, NŽ 014574 paskaidrojums, NŽ 021096 iesniegums.</t>
  </si>
  <si>
    <t>NŽ 021606, paskaidrojums, AL 16770004948021, NŽ 021461 ziņojums, NŽ 021606 paskaidrojums, NŽ 021702 palīdzība NMPD, Tiesas lēmuma Nr.11903016615-9 izpilde,NŽ 021147 izsaukuma apkalpošana, NŽ 020969 iesniegums, NŽ 020668, 20674 izsaukuma apkalpošana, Reida plāns 20/18/1/2-274230, NŽ 016611 iesniegums, NŽ 006020 aptauja, Resoriskā pārbaude 431 paskaidrojums, NŽ 020150 ziņojums, 20/10/13-2-249859 procesuālās darbības, Profilaktiskā reida plāns 20/18/1/2-308735, NŽ 018393 paskaidrojums, NŽ 022154 iesniegums, NŽ 020710 ziņojums, Pavēle Nr.221.</t>
  </si>
  <si>
    <t>NŽ 021606 paskaidrojums, NŽ 021702 palīdzība NMPD, Tiesas lēmuma Nr.11903016615-9 izpilde, NŽ 021087 paskaidrojums, Reida plāns 20/18/1/2-308735, NŽ 022711 paskaidrojums, NŽ 022686 paskaidrojums, Piespiedu nogādāšana.</t>
  </si>
  <si>
    <t>Daugavpils iecirkņa Kārtības policijas austrumu nodaļa</t>
  </si>
  <si>
    <t>Reida plāns 20/18/1/2-308735, NŽ020710 aptauja, NŽ 023404 aptauja, KP 11181073621 cietušā nopratināšana.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</si>
</sst>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26]General"/>
    <numFmt numFmtId="165" formatCode="[$-426]#,##0"/>
  </numFmts>
  <fonts count="33"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Arial"/>
      <family val="2"/>
      <charset val="186"/>
    </font>
    <font>
      <sz val="11"/>
      <name val="Times New Roman"/>
      <family val="1"/>
      <charset val="186"/>
    </font>
    <font>
      <b/>
      <sz val="14"/>
      <color theme="1"/>
      <name val="Times New Roman"/>
      <family val="1"/>
      <charset val="186"/>
    </font>
    <font>
      <b/>
      <sz val="10"/>
      <color theme="1"/>
      <name val="Times New Roman"/>
      <family val="1"/>
      <charset val="186"/>
    </font>
    <font>
      <sz val="11"/>
      <color theme="1"/>
      <name val="Times New Roman"/>
      <family val="1"/>
      <charset val="186"/>
    </font>
    <font>
      <b/>
      <sz val="11"/>
      <color theme="1"/>
      <name val="Times New Roman"/>
      <family val="1"/>
      <charset val="186"/>
    </font>
    <font>
      <sz val="9"/>
      <name val="Times New Roman"/>
      <family val="1"/>
      <charset val="186"/>
    </font>
    <font>
      <sz val="10"/>
      <name val="Arial"/>
      <family val="2"/>
      <charset val="186"/>
    </font>
    <font>
      <sz val="11"/>
      <color rgb="FF000000"/>
      <name val="Times New Roman"/>
      <family val="1"/>
      <charset val="186"/>
    </font>
    <font>
      <sz val="11"/>
      <color theme="1" tint="4.9989318521683403E-2"/>
      <name val="Times New Roman"/>
      <family val="1"/>
      <charset val="186"/>
    </font>
    <font>
      <sz val="11"/>
      <color rgb="FF000000"/>
      <name val="Calibri"/>
      <family val="2"/>
      <charset val="186"/>
    </font>
    <font>
      <sz val="11"/>
      <color rgb="FF000000"/>
      <name val="Calibri"/>
      <family val="2"/>
    </font>
    <font>
      <sz val="11"/>
      <color theme="0" tint="-0.249977111117893"/>
      <name val="Times New Roman"/>
      <family val="1"/>
      <charset val="186"/>
    </font>
    <font>
      <sz val="10"/>
      <name val="Arial"/>
      <family val="2"/>
      <charset val="186"/>
    </font>
    <font>
      <sz val="11"/>
      <color indexed="8"/>
      <name val="Times New Roman"/>
      <family val="1"/>
      <charset val="186"/>
    </font>
    <font>
      <sz val="11"/>
      <color theme="4"/>
      <name val="Times New Roman"/>
      <family val="1"/>
      <charset val="186"/>
    </font>
    <font>
      <sz val="11"/>
      <color rgb="FFFF0000"/>
      <name val="Times New Roman"/>
      <family val="1"/>
      <charset val="186"/>
    </font>
    <font>
      <sz val="11"/>
      <color rgb="FF00B050"/>
      <name val="Times New Roman"/>
      <family val="1"/>
      <charset val="186"/>
    </font>
    <font>
      <sz val="11"/>
      <color rgb="FF00B0F0"/>
      <name val="Times New Roman"/>
      <family val="1"/>
      <charset val="186"/>
    </font>
    <font>
      <sz val="11"/>
      <color theme="5"/>
      <name val="Times New Roman"/>
      <family val="1"/>
      <charset val="186"/>
    </font>
    <font>
      <sz val="11"/>
      <color theme="5" tint="0.39997558519241921"/>
      <name val="Times New Roman"/>
      <family val="1"/>
      <charset val="186"/>
    </font>
    <font>
      <b/>
      <sz val="12"/>
      <color theme="1"/>
      <name val="Times New Roman"/>
      <family val="1"/>
      <charset val="186"/>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bgColor rgb="FFF2F2F2"/>
      </patternFill>
    </fill>
    <fill>
      <patternFill patternType="solid">
        <fgColor theme="0"/>
        <bgColor rgb="FFE7E6E6"/>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2" tint="-0.249977111117893"/>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34">
    <xf numFmtId="0" fontId="0" fillId="0" borderId="0"/>
    <xf numFmtId="0" fontId="9" fillId="0" borderId="0"/>
    <xf numFmtId="0" fontId="11"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18" fillId="0" borderId="0"/>
    <xf numFmtId="0" fontId="5" fillId="0" borderId="0"/>
    <xf numFmtId="0" fontId="5" fillId="0" borderId="0"/>
    <xf numFmtId="0" fontId="4" fillId="0" borderId="0"/>
    <xf numFmtId="0" fontId="4" fillId="0" borderId="0"/>
    <xf numFmtId="0" fontId="4" fillId="0" borderId="0"/>
    <xf numFmtId="0" fontId="4" fillId="0" borderId="0"/>
    <xf numFmtId="0" fontId="21" fillId="0" borderId="0"/>
    <xf numFmtId="164" fontId="22" fillId="0" borderId="0"/>
    <xf numFmtId="0" fontId="3" fillId="0" borderId="0"/>
    <xf numFmtId="0" fontId="3" fillId="0" borderId="0"/>
    <xf numFmtId="0" fontId="3" fillId="0" borderId="0"/>
    <xf numFmtId="0" fontId="3" fillId="0" borderId="0"/>
    <xf numFmtId="0" fontId="2" fillId="0" borderId="0"/>
    <xf numFmtId="0" fontId="2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134">
    <xf numFmtId="0" fontId="0" fillId="0" borderId="0" xfId="0"/>
    <xf numFmtId="0" fontId="15" fillId="0" borderId="0" xfId="29" applyFont="1" applyAlignment="1">
      <alignment horizontal="center" vertical="center" wrapText="1"/>
    </xf>
    <xf numFmtId="0" fontId="15" fillId="0" borderId="0" xfId="29" applyFont="1" applyAlignment="1">
      <alignment vertical="center" wrapText="1"/>
    </xf>
    <xf numFmtId="3" fontId="15" fillId="2" borderId="0" xfId="29" applyNumberFormat="1" applyFont="1" applyFill="1" applyAlignment="1">
      <alignment horizontal="center" vertical="center" wrapText="1"/>
    </xf>
    <xf numFmtId="0" fontId="15" fillId="2" borderId="0" xfId="29" applyFont="1" applyFill="1" applyAlignment="1">
      <alignment horizontal="center" vertical="center" wrapText="1"/>
    </xf>
    <xf numFmtId="0" fontId="15" fillId="0" borderId="0" xfId="29" applyFont="1" applyAlignment="1">
      <alignment horizontal="left" vertical="center" wrapText="1"/>
    </xf>
    <xf numFmtId="0" fontId="23" fillId="0" borderId="0" xfId="29" applyFont="1" applyAlignment="1">
      <alignment horizontal="center" vertical="center" wrapText="1"/>
    </xf>
    <xf numFmtId="1" fontId="12" fillId="2" borderId="0" xfId="0" applyNumberFormat="1" applyFont="1" applyFill="1" applyAlignment="1">
      <alignment horizontal="right"/>
    </xf>
    <xf numFmtId="0" fontId="15" fillId="0" borderId="0" xfId="30" applyFont="1" applyAlignment="1">
      <alignment vertical="center" wrapText="1"/>
    </xf>
    <xf numFmtId="0" fontId="12" fillId="2" borderId="0" xfId="0" applyFont="1" applyFill="1" applyAlignment="1">
      <alignment horizontal="right"/>
    </xf>
    <xf numFmtId="0" fontId="12" fillId="2" borderId="0" xfId="29" applyFont="1" applyFill="1" applyAlignment="1">
      <alignment horizontal="center" vertical="center" wrapText="1"/>
    </xf>
    <xf numFmtId="0" fontId="15" fillId="0" borderId="0" xfId="31" applyFont="1" applyAlignment="1">
      <alignment horizontal="center" vertical="center" wrapText="1"/>
    </xf>
    <xf numFmtId="0" fontId="10" fillId="0" borderId="0" xfId="0" applyFont="1" applyAlignment="1">
      <alignment vertical="center"/>
    </xf>
    <xf numFmtId="0" fontId="15" fillId="0" borderId="0" xfId="31" applyFont="1" applyAlignment="1">
      <alignment vertical="center" wrapText="1"/>
    </xf>
    <xf numFmtId="3" fontId="15" fillId="2" borderId="0" xfId="31" applyNumberFormat="1" applyFont="1" applyFill="1" applyAlignment="1">
      <alignment horizontal="center" vertical="center" wrapText="1"/>
    </xf>
    <xf numFmtId="0" fontId="15" fillId="2" borderId="0" xfId="31" applyFont="1" applyFill="1" applyAlignment="1">
      <alignment horizontal="center" vertical="center" wrapText="1"/>
    </xf>
    <xf numFmtId="0" fontId="15" fillId="0" borderId="0" xfId="31" applyFont="1" applyAlignment="1">
      <alignment horizontal="left" vertical="center" wrapText="1"/>
    </xf>
    <xf numFmtId="0" fontId="13" fillId="0" borderId="0" xfId="31" applyFont="1" applyFill="1" applyBorder="1" applyAlignment="1">
      <alignment horizontal="center" vertical="center" wrapText="1"/>
    </xf>
    <xf numFmtId="0" fontId="13" fillId="0" borderId="0" xfId="31" applyFont="1" applyFill="1" applyBorder="1" applyAlignment="1">
      <alignment horizontal="center" vertical="center" wrapText="1"/>
    </xf>
    <xf numFmtId="0" fontId="16" fillId="0" borderId="2" xfId="32" applyFont="1" applyBorder="1" applyAlignment="1">
      <alignment horizontal="center" vertical="center" wrapText="1"/>
    </xf>
    <xf numFmtId="0" fontId="16" fillId="0" borderId="3" xfId="32" applyFont="1" applyBorder="1" applyAlignment="1">
      <alignment horizontal="center" vertical="center" wrapText="1"/>
    </xf>
    <xf numFmtId="3" fontId="16" fillId="2" borderId="3" xfId="32" applyNumberFormat="1" applyFont="1" applyFill="1" applyBorder="1" applyAlignment="1">
      <alignment horizontal="center" vertical="center" wrapText="1"/>
    </xf>
    <xf numFmtId="0" fontId="16" fillId="2" borderId="3" xfId="32" applyFont="1" applyFill="1" applyBorder="1" applyAlignment="1">
      <alignment horizontal="center" vertical="center" wrapText="1"/>
    </xf>
    <xf numFmtId="0" fontId="16" fillId="0" borderId="4" xfId="32" applyFont="1" applyFill="1" applyBorder="1" applyAlignment="1">
      <alignment horizontal="center" vertical="center" wrapText="1"/>
    </xf>
    <xf numFmtId="0" fontId="14" fillId="3" borderId="1" xfId="33" applyFont="1" applyFill="1" applyBorder="1" applyAlignment="1">
      <alignment horizontal="center" vertical="center" wrapText="1"/>
    </xf>
    <xf numFmtId="0" fontId="14" fillId="2" borderId="1" xfId="33" applyFont="1" applyFill="1" applyBorder="1" applyAlignment="1">
      <alignment horizontal="center" vertical="center" wrapText="1"/>
    </xf>
    <xf numFmtId="0" fontId="16" fillId="4" borderId="5" xfId="30" applyFont="1" applyFill="1" applyBorder="1" applyAlignment="1">
      <alignment horizontal="right" vertical="center" wrapText="1"/>
    </xf>
    <xf numFmtId="0" fontId="16" fillId="4" borderId="6" xfId="30" applyFont="1" applyFill="1" applyBorder="1" applyAlignment="1">
      <alignment horizontal="right" vertical="center" wrapText="1"/>
    </xf>
    <xf numFmtId="0" fontId="16" fillId="4" borderId="7" xfId="30" applyFont="1" applyFill="1" applyBorder="1" applyAlignment="1">
      <alignment horizontal="right" vertical="center" wrapText="1"/>
    </xf>
    <xf numFmtId="4" fontId="15" fillId="4" borderId="8" xfId="30" applyNumberFormat="1" applyFont="1" applyFill="1" applyBorder="1" applyAlignment="1">
      <alignment horizontal="center" vertical="center" wrapText="1"/>
    </xf>
    <xf numFmtId="3" fontId="16" fillId="4" borderId="8" xfId="30" applyNumberFormat="1" applyFont="1" applyFill="1" applyBorder="1" applyAlignment="1">
      <alignment horizontal="center" vertical="center" wrapText="1"/>
    </xf>
    <xf numFmtId="0" fontId="15" fillId="4" borderId="8" xfId="30" applyFont="1" applyFill="1" applyBorder="1" applyAlignment="1">
      <alignment horizontal="right" vertical="center" wrapText="1"/>
    </xf>
    <xf numFmtId="0" fontId="15" fillId="4" borderId="9" xfId="30" applyFont="1" applyFill="1" applyBorder="1" applyAlignment="1">
      <alignment horizontal="right" vertical="center" wrapText="1"/>
    </xf>
    <xf numFmtId="3" fontId="15" fillId="4" borderId="9" xfId="30" applyNumberFormat="1" applyFont="1" applyFill="1" applyBorder="1" applyAlignment="1">
      <alignment horizontal="center" vertical="center" wrapText="1"/>
    </xf>
    <xf numFmtId="4" fontId="15" fillId="4" borderId="9" xfId="30" applyNumberFormat="1" applyFont="1" applyFill="1" applyBorder="1" applyAlignment="1">
      <alignment horizontal="center" vertical="center" wrapText="1"/>
    </xf>
    <xf numFmtId="0" fontId="16" fillId="5" borderId="1" xfId="30" applyFont="1" applyFill="1" applyBorder="1" applyAlignment="1">
      <alignment horizontal="center" vertical="center" wrapText="1"/>
    </xf>
    <xf numFmtId="0" fontId="16" fillId="5" borderId="1" xfId="30" applyFont="1" applyFill="1" applyBorder="1" applyAlignment="1">
      <alignment horizontal="left" vertical="center"/>
    </xf>
    <xf numFmtId="0" fontId="16" fillId="5" borderId="1" xfId="30" applyFont="1" applyFill="1" applyBorder="1" applyAlignment="1">
      <alignment horizontal="left" vertical="center" wrapText="1"/>
    </xf>
    <xf numFmtId="3" fontId="16" fillId="5" borderId="1" xfId="30" applyNumberFormat="1" applyFont="1" applyFill="1" applyBorder="1" applyAlignment="1">
      <alignment horizontal="center" vertical="center" wrapText="1"/>
    </xf>
    <xf numFmtId="4" fontId="16" fillId="5" borderId="1" xfId="30" applyNumberFormat="1" applyFont="1" applyFill="1" applyBorder="1" applyAlignment="1">
      <alignment horizontal="center" vertical="center" wrapText="1"/>
    </xf>
    <xf numFmtId="0" fontId="16" fillId="0" borderId="0" xfId="30" applyFont="1" applyAlignment="1">
      <alignment vertical="center" wrapText="1"/>
    </xf>
    <xf numFmtId="0" fontId="16" fillId="8" borderId="1" xfId="30" applyFont="1" applyFill="1" applyBorder="1" applyAlignment="1">
      <alignment horizontal="center" vertical="center" wrapText="1"/>
    </xf>
    <xf numFmtId="0" fontId="15" fillId="8" borderId="1" xfId="30" applyFont="1" applyFill="1" applyBorder="1" applyAlignment="1">
      <alignment horizontal="left" vertical="center"/>
    </xf>
    <xf numFmtId="0" fontId="16" fillId="8" borderId="1" xfId="30" applyFont="1" applyFill="1" applyBorder="1" applyAlignment="1">
      <alignment horizontal="left" vertical="center" wrapText="1"/>
    </xf>
    <xf numFmtId="3" fontId="16" fillId="8" borderId="1" xfId="30" applyNumberFormat="1" applyFont="1" applyFill="1" applyBorder="1" applyAlignment="1">
      <alignment horizontal="center" vertical="center" wrapText="1"/>
    </xf>
    <xf numFmtId="4" fontId="16" fillId="8" borderId="1" xfId="30" applyNumberFormat="1" applyFont="1" applyFill="1" applyBorder="1" applyAlignment="1">
      <alignment horizontal="center" vertical="center" wrapText="1"/>
    </xf>
    <xf numFmtId="0" fontId="15" fillId="0" borderId="1" xfId="30" applyFont="1" applyFill="1" applyBorder="1" applyAlignment="1">
      <alignment horizontal="center" vertical="center" wrapText="1"/>
    </xf>
    <xf numFmtId="0" fontId="15" fillId="0" borderId="1" xfId="30" applyFont="1" applyFill="1" applyBorder="1" applyAlignment="1">
      <alignment horizontal="left" vertical="center" wrapText="1"/>
    </xf>
    <xf numFmtId="3" fontId="15" fillId="2" borderId="1" xfId="30" applyNumberFormat="1" applyFont="1" applyFill="1" applyBorder="1" applyAlignment="1">
      <alignment horizontal="center" vertical="center" wrapText="1"/>
    </xf>
    <xf numFmtId="4" fontId="15" fillId="2" borderId="1" xfId="30" applyNumberFormat="1" applyFont="1" applyFill="1" applyBorder="1" applyAlignment="1">
      <alignment horizontal="center" vertical="center" wrapText="1"/>
    </xf>
    <xf numFmtId="0" fontId="15" fillId="2" borderId="1" xfId="30" applyFont="1" applyFill="1" applyBorder="1" applyAlignment="1">
      <alignment horizontal="left" vertical="center" wrapText="1"/>
    </xf>
    <xf numFmtId="0" fontId="15" fillId="2" borderId="1" xfId="30" applyFont="1" applyFill="1" applyBorder="1" applyAlignment="1">
      <alignment horizontal="center" vertical="center" wrapText="1"/>
    </xf>
    <xf numFmtId="0" fontId="12" fillId="0" borderId="1" xfId="30" applyFont="1" applyFill="1" applyBorder="1" applyAlignment="1">
      <alignment horizontal="left" vertical="center" wrapText="1"/>
    </xf>
    <xf numFmtId="3" fontId="12" fillId="2" borderId="1" xfId="30" applyNumberFormat="1" applyFont="1" applyFill="1" applyBorder="1" applyAlignment="1">
      <alignment horizontal="center" vertical="center" wrapText="1"/>
    </xf>
    <xf numFmtId="0" fontId="12" fillId="2" borderId="1" xfId="30" applyFont="1" applyFill="1" applyBorder="1" applyAlignment="1">
      <alignment horizontal="left" vertical="center" wrapText="1"/>
    </xf>
    <xf numFmtId="0" fontId="12" fillId="2" borderId="1" xfId="30" applyFont="1" applyFill="1" applyBorder="1" applyAlignment="1">
      <alignment horizontal="center" vertical="center" wrapText="1"/>
    </xf>
    <xf numFmtId="0" fontId="15" fillId="0" borderId="1" xfId="30" applyFont="1" applyBorder="1" applyAlignment="1">
      <alignment horizontal="left" vertical="center" wrapText="1"/>
    </xf>
    <xf numFmtId="0" fontId="15" fillId="8" borderId="1" xfId="30" applyFont="1" applyFill="1" applyBorder="1" applyAlignment="1">
      <alignment horizontal="center" vertical="center" wrapText="1"/>
    </xf>
    <xf numFmtId="0" fontId="15" fillId="8" borderId="1" xfId="30" applyFont="1" applyFill="1" applyBorder="1" applyAlignment="1">
      <alignment horizontal="left" vertical="center" wrapText="1"/>
    </xf>
    <xf numFmtId="3" fontId="15" fillId="8" borderId="1" xfId="30" applyNumberFormat="1" applyFont="1" applyFill="1" applyBorder="1" applyAlignment="1">
      <alignment horizontal="center" vertical="center" wrapText="1"/>
    </xf>
    <xf numFmtId="4" fontId="15" fillId="8" borderId="1" xfId="30" applyNumberFormat="1" applyFont="1" applyFill="1" applyBorder="1" applyAlignment="1">
      <alignment horizontal="center" vertical="center" wrapText="1"/>
    </xf>
    <xf numFmtId="0" fontId="16" fillId="5" borderId="1" xfId="30" applyFont="1" applyFill="1" applyBorder="1" applyAlignment="1">
      <alignment horizontal="right" vertical="center" wrapText="1"/>
    </xf>
    <xf numFmtId="0" fontId="16" fillId="5" borderId="1" xfId="30" applyFont="1" applyFill="1" applyBorder="1" applyAlignment="1">
      <alignment vertical="center" wrapText="1"/>
    </xf>
    <xf numFmtId="0" fontId="15" fillId="8" borderId="1" xfId="30" applyFont="1" applyFill="1" applyBorder="1" applyAlignment="1">
      <alignment horizontal="right" vertical="center" wrapText="1"/>
    </xf>
    <xf numFmtId="0" fontId="15" fillId="8" borderId="1" xfId="30" applyFont="1" applyFill="1" applyBorder="1" applyAlignment="1">
      <alignment vertical="center" wrapText="1"/>
    </xf>
    <xf numFmtId="0" fontId="12" fillId="0" borderId="1" xfId="30" applyFont="1" applyFill="1" applyBorder="1" applyAlignment="1">
      <alignment horizontal="center" vertical="center" wrapText="1"/>
    </xf>
    <xf numFmtId="0" fontId="12" fillId="0" borderId="1" xfId="30" applyFont="1" applyBorder="1" applyAlignment="1">
      <alignment horizontal="left" vertical="center" wrapText="1"/>
    </xf>
    <xf numFmtId="0" fontId="15" fillId="2" borderId="1" xfId="30" applyFont="1" applyFill="1" applyBorder="1" applyAlignment="1">
      <alignment horizontal="left" vertical="center" wrapText="1" shrinkToFit="1"/>
    </xf>
    <xf numFmtId="49" fontId="15" fillId="2" borderId="1" xfId="30" applyNumberFormat="1" applyFont="1" applyFill="1" applyBorder="1" applyAlignment="1">
      <alignment horizontal="left" vertical="center" wrapText="1"/>
    </xf>
    <xf numFmtId="0" fontId="15" fillId="0" borderId="1" xfId="30" applyFont="1" applyFill="1" applyBorder="1" applyAlignment="1">
      <alignment vertical="center" wrapText="1"/>
    </xf>
    <xf numFmtId="0" fontId="15" fillId="2" borderId="1" xfId="30" applyFont="1" applyFill="1" applyBorder="1" applyAlignment="1">
      <alignment vertical="center" wrapText="1"/>
    </xf>
    <xf numFmtId="0" fontId="15" fillId="5" borderId="1" xfId="30" applyFont="1" applyFill="1" applyBorder="1" applyAlignment="1">
      <alignment horizontal="center" vertical="center" wrapText="1"/>
    </xf>
    <xf numFmtId="0" fontId="15" fillId="5" borderId="1" xfId="30" applyFont="1" applyFill="1" applyBorder="1" applyAlignment="1">
      <alignment horizontal="left" vertical="center" wrapText="1"/>
    </xf>
    <xf numFmtId="3" fontId="15" fillId="5" borderId="1" xfId="30" applyNumberFormat="1" applyFont="1" applyFill="1" applyBorder="1" applyAlignment="1">
      <alignment horizontal="center" vertical="center" wrapText="1"/>
    </xf>
    <xf numFmtId="4" fontId="15" fillId="5" borderId="1" xfId="30" applyNumberFormat="1" applyFont="1" applyFill="1" applyBorder="1" applyAlignment="1">
      <alignment horizontal="center" vertical="center" wrapText="1"/>
    </xf>
    <xf numFmtId="0" fontId="19" fillId="0" borderId="1" xfId="30" applyFont="1" applyFill="1" applyBorder="1" applyAlignment="1">
      <alignment horizontal="left" wrapText="1"/>
    </xf>
    <xf numFmtId="0" fontId="19" fillId="2" borderId="1" xfId="30" applyFont="1" applyFill="1" applyBorder="1" applyAlignment="1">
      <alignment horizontal="center" wrapText="1"/>
    </xf>
    <xf numFmtId="0" fontId="19" fillId="2" borderId="1" xfId="30" applyFont="1" applyFill="1" applyBorder="1" applyAlignment="1">
      <alignment horizontal="left" vertical="center" wrapText="1"/>
    </xf>
    <xf numFmtId="0" fontId="12" fillId="0" borderId="1" xfId="30" applyFont="1" applyBorder="1" applyAlignment="1">
      <alignment horizontal="left" vertical="center"/>
    </xf>
    <xf numFmtId="0" fontId="12" fillId="2" borderId="1" xfId="30" applyNumberFormat="1" applyFont="1" applyFill="1" applyBorder="1" applyAlignment="1">
      <alignment horizontal="center" vertical="center"/>
    </xf>
    <xf numFmtId="0" fontId="12" fillId="2" borderId="1" xfId="30" applyNumberFormat="1" applyFont="1" applyFill="1" applyBorder="1" applyAlignment="1">
      <alignment horizontal="center" vertical="center" wrapText="1"/>
    </xf>
    <xf numFmtId="3" fontId="25" fillId="2" borderId="1" xfId="30" applyNumberFormat="1" applyFont="1" applyFill="1" applyBorder="1" applyAlignment="1">
      <alignment horizontal="center" vertical="center" wrapText="1"/>
    </xf>
    <xf numFmtId="4" fontId="12" fillId="2" borderId="1" xfId="30" applyNumberFormat="1" applyFont="1" applyFill="1" applyBorder="1" applyAlignment="1">
      <alignment horizontal="center" vertical="center" wrapText="1"/>
    </xf>
    <xf numFmtId="15" fontId="12" fillId="0" borderId="1" xfId="30" applyNumberFormat="1" applyFont="1" applyFill="1" applyBorder="1" applyAlignment="1">
      <alignment horizontal="left" vertical="center" wrapText="1"/>
    </xf>
    <xf numFmtId="0" fontId="25" fillId="0" borderId="1" xfId="30" applyFont="1" applyBorder="1" applyAlignment="1">
      <alignment horizontal="left" vertical="center" wrapText="1"/>
    </xf>
    <xf numFmtId="0" fontId="25" fillId="2" borderId="1" xfId="30" applyFont="1" applyFill="1" applyBorder="1" applyAlignment="1">
      <alignment horizontal="left" vertical="center" wrapText="1"/>
    </xf>
    <xf numFmtId="0" fontId="25" fillId="2" borderId="1" xfId="30" applyFont="1" applyFill="1" applyBorder="1" applyAlignment="1">
      <alignment horizontal="center" vertical="center" wrapText="1"/>
    </xf>
    <xf numFmtId="0" fontId="26" fillId="2" borderId="1" xfId="30" applyFont="1" applyFill="1" applyBorder="1" applyAlignment="1">
      <alignment horizontal="left" vertical="center" wrapText="1"/>
    </xf>
    <xf numFmtId="0" fontId="27" fillId="2" borderId="1" xfId="30" applyFont="1" applyFill="1" applyBorder="1" applyAlignment="1">
      <alignment horizontal="left" vertical="center" wrapText="1"/>
    </xf>
    <xf numFmtId="0" fontId="12" fillId="2" borderId="1" xfId="30" applyFont="1" applyFill="1" applyBorder="1" applyAlignment="1">
      <alignment horizontal="center" vertical="center"/>
    </xf>
    <xf numFmtId="165" fontId="19" fillId="7" borderId="1" xfId="19" applyNumberFormat="1" applyFont="1" applyFill="1" applyBorder="1" applyAlignment="1" applyProtection="1">
      <alignment horizontal="center" vertical="center" wrapText="1"/>
    </xf>
    <xf numFmtId="164" fontId="19" fillId="0" borderId="1" xfId="19" applyFont="1" applyFill="1" applyBorder="1" applyAlignment="1" applyProtection="1">
      <alignment horizontal="left" vertical="center" wrapText="1"/>
    </xf>
    <xf numFmtId="0" fontId="19" fillId="0" borderId="1" xfId="30" applyFont="1" applyBorder="1" applyAlignment="1">
      <alignment horizontal="left" vertical="center" wrapText="1"/>
    </xf>
    <xf numFmtId="0" fontId="19" fillId="2" borderId="1" xfId="30" applyFont="1" applyFill="1" applyBorder="1" applyAlignment="1">
      <alignment horizontal="center" vertical="center" wrapText="1"/>
    </xf>
    <xf numFmtId="0" fontId="15" fillId="2" borderId="1" xfId="30" applyNumberFormat="1" applyFont="1" applyFill="1" applyBorder="1" applyAlignment="1">
      <alignment horizontal="center" vertical="center" wrapText="1"/>
    </xf>
    <xf numFmtId="0" fontId="12" fillId="0" borderId="1" xfId="30" applyFont="1" applyFill="1" applyBorder="1" applyAlignment="1">
      <alignment horizontal="left" vertical="center" wrapText="1" shrinkToFit="1"/>
    </xf>
    <xf numFmtId="3" fontId="12" fillId="2" borderId="1" xfId="30" applyNumberFormat="1" applyFont="1" applyFill="1" applyBorder="1" applyAlignment="1">
      <alignment horizontal="center" vertical="center" wrapText="1" shrinkToFit="1"/>
    </xf>
    <xf numFmtId="0" fontId="12" fillId="2" borderId="1" xfId="30" applyFont="1" applyFill="1" applyBorder="1" applyAlignment="1">
      <alignment horizontal="left" vertical="center" wrapText="1" shrinkToFit="1"/>
    </xf>
    <xf numFmtId="0" fontId="12" fillId="2" borderId="1" xfId="30" applyFont="1" applyFill="1" applyBorder="1" applyAlignment="1">
      <alignment horizontal="center" vertical="center" wrapText="1" shrinkToFit="1"/>
    </xf>
    <xf numFmtId="0" fontId="12" fillId="0" borderId="1" xfId="30" applyFont="1" applyBorder="1" applyAlignment="1">
      <alignment horizontal="left" vertical="center" wrapText="1" shrinkToFit="1"/>
    </xf>
    <xf numFmtId="0" fontId="15" fillId="0" borderId="1" xfId="30" applyFont="1" applyBorder="1" applyAlignment="1">
      <alignment horizontal="left" vertical="center" wrapText="1" shrinkToFit="1"/>
    </xf>
    <xf numFmtId="3" fontId="15" fillId="2" borderId="1" xfId="30" applyNumberFormat="1" applyFont="1" applyFill="1" applyBorder="1" applyAlignment="1">
      <alignment horizontal="center" vertical="center" wrapText="1" shrinkToFit="1"/>
    </xf>
    <xf numFmtId="0" fontId="15" fillId="2" borderId="1" xfId="30" applyFont="1" applyFill="1" applyBorder="1" applyAlignment="1">
      <alignment horizontal="center" vertical="center" wrapText="1" shrinkToFit="1"/>
    </xf>
    <xf numFmtId="49" fontId="12" fillId="2" borderId="1" xfId="30" applyNumberFormat="1" applyFont="1" applyFill="1" applyBorder="1" applyAlignment="1">
      <alignment horizontal="left" vertical="center" wrapText="1" shrinkToFit="1"/>
    </xf>
    <xf numFmtId="49" fontId="15" fillId="2" borderId="1" xfId="30" applyNumberFormat="1" applyFont="1" applyFill="1" applyBorder="1" applyAlignment="1">
      <alignment horizontal="center" vertical="center" wrapText="1"/>
    </xf>
    <xf numFmtId="14" fontId="15" fillId="2" borderId="1" xfId="30" applyNumberFormat="1" applyFont="1" applyFill="1" applyBorder="1" applyAlignment="1">
      <alignment horizontal="left" vertical="center" wrapText="1"/>
    </xf>
    <xf numFmtId="1" fontId="15" fillId="2" borderId="1" xfId="30" applyNumberFormat="1" applyFont="1" applyFill="1" applyBorder="1" applyAlignment="1">
      <alignment horizontal="center" vertical="center" wrapText="1"/>
    </xf>
    <xf numFmtId="1" fontId="12" fillId="2" borderId="1" xfId="30" applyNumberFormat="1" applyFont="1" applyFill="1" applyBorder="1" applyAlignment="1">
      <alignment horizontal="center" vertical="center" wrapText="1"/>
    </xf>
    <xf numFmtId="1" fontId="15" fillId="2" borderId="1" xfId="30" applyNumberFormat="1" applyFont="1" applyFill="1" applyBorder="1" applyAlignment="1">
      <alignment horizontal="center" vertical="center"/>
    </xf>
    <xf numFmtId="0" fontId="20" fillId="0" borderId="1" xfId="30" applyFont="1" applyFill="1" applyBorder="1" applyAlignment="1">
      <alignment horizontal="left" vertical="center" wrapText="1"/>
    </xf>
    <xf numFmtId="0" fontId="12" fillId="2" borderId="1" xfId="30" applyFont="1" applyFill="1" applyBorder="1" applyAlignment="1">
      <alignment horizontal="left" vertical="top" wrapText="1"/>
    </xf>
    <xf numFmtId="0" fontId="15" fillId="0" borderId="0" xfId="30" applyFont="1" applyFill="1" applyAlignment="1">
      <alignment vertical="center" wrapText="1"/>
    </xf>
    <xf numFmtId="1" fontId="15" fillId="2" borderId="1" xfId="30" applyNumberFormat="1" applyFont="1" applyFill="1" applyBorder="1" applyAlignment="1">
      <alignment horizontal="center" vertical="top" wrapText="1"/>
    </xf>
    <xf numFmtId="2" fontId="15" fillId="0" borderId="1" xfId="30" applyNumberFormat="1" applyFont="1" applyBorder="1" applyAlignment="1">
      <alignment horizontal="left" vertical="center" wrapText="1"/>
    </xf>
    <xf numFmtId="2" fontId="15" fillId="2" borderId="1" xfId="30" applyNumberFormat="1" applyFont="1" applyFill="1" applyBorder="1" applyAlignment="1">
      <alignment horizontal="center" vertical="center" wrapText="1"/>
    </xf>
    <xf numFmtId="0" fontId="19" fillId="0" borderId="1" xfId="18" applyFont="1" applyBorder="1" applyAlignment="1">
      <alignment horizontal="left" vertical="center" wrapText="1"/>
    </xf>
    <xf numFmtId="3" fontId="19" fillId="6" borderId="1" xfId="18" applyNumberFormat="1" applyFont="1" applyFill="1" applyBorder="1" applyAlignment="1">
      <alignment horizontal="center" vertical="center" wrapText="1"/>
    </xf>
    <xf numFmtId="0" fontId="19" fillId="2" borderId="1" xfId="18" applyFont="1" applyFill="1" applyBorder="1" applyAlignment="1">
      <alignment horizontal="left" vertical="center" wrapText="1"/>
    </xf>
    <xf numFmtId="0" fontId="19" fillId="2" borderId="1" xfId="18" applyFont="1" applyFill="1" applyBorder="1" applyAlignment="1">
      <alignment horizontal="center" vertical="center" wrapText="1"/>
    </xf>
    <xf numFmtId="0" fontId="15" fillId="0" borderId="1" xfId="30" applyFont="1" applyBorder="1" applyAlignment="1">
      <alignment vertical="center" wrapText="1"/>
    </xf>
    <xf numFmtId="0" fontId="12" fillId="2" borderId="1" xfId="30" applyFont="1" applyFill="1" applyBorder="1" applyAlignment="1">
      <alignment vertical="center" wrapText="1"/>
    </xf>
    <xf numFmtId="0" fontId="12" fillId="0" borderId="1" xfId="30" applyFont="1" applyBorder="1" applyAlignment="1">
      <alignment vertical="center" wrapText="1"/>
    </xf>
    <xf numFmtId="0" fontId="26" fillId="2" borderId="1" xfId="30" applyFont="1" applyFill="1" applyBorder="1" applyAlignment="1">
      <alignment horizontal="center" vertical="center" wrapText="1"/>
    </xf>
    <xf numFmtId="0" fontId="15" fillId="0" borderId="0" xfId="30" applyFont="1" applyFill="1" applyBorder="1" applyAlignment="1">
      <alignment horizontal="center" vertical="center" wrapText="1"/>
    </xf>
    <xf numFmtId="0" fontId="15" fillId="0" borderId="0" xfId="30" applyFont="1" applyFill="1" applyBorder="1" applyAlignment="1">
      <alignment horizontal="left" vertical="center" wrapText="1"/>
    </xf>
    <xf numFmtId="3" fontId="15" fillId="0" borderId="0" xfId="30" applyNumberFormat="1" applyFont="1" applyFill="1" applyBorder="1" applyAlignment="1">
      <alignment horizontal="center" vertical="center" wrapText="1"/>
    </xf>
    <xf numFmtId="4" fontId="15" fillId="0" borderId="0" xfId="30" applyNumberFormat="1" applyFont="1" applyFill="1" applyBorder="1" applyAlignment="1">
      <alignment horizontal="center" vertical="center" wrapText="1"/>
    </xf>
    <xf numFmtId="0" fontId="17" fillId="0" borderId="0" xfId="30" applyFont="1" applyAlignment="1">
      <alignment horizontal="center" vertical="center"/>
    </xf>
    <xf numFmtId="0" fontId="17" fillId="0" borderId="0" xfId="30" applyFont="1" applyAlignment="1">
      <alignment horizontal="left" vertical="center"/>
    </xf>
    <xf numFmtId="0" fontId="17" fillId="0" borderId="0" xfId="30" applyFont="1" applyAlignment="1">
      <alignment horizontal="right" vertical="center"/>
    </xf>
    <xf numFmtId="0" fontId="15" fillId="0" borderId="0" xfId="30" applyFont="1" applyAlignment="1">
      <alignment horizontal="center" vertical="center" wrapText="1"/>
    </xf>
    <xf numFmtId="0" fontId="15" fillId="0" borderId="0" xfId="30" applyFont="1" applyAlignment="1">
      <alignment horizontal="left" vertical="center" wrapText="1"/>
    </xf>
    <xf numFmtId="3" fontId="15" fillId="0" borderId="0" xfId="30" applyNumberFormat="1" applyFont="1" applyAlignment="1">
      <alignment horizontal="center" vertical="center" wrapText="1"/>
    </xf>
    <xf numFmtId="4" fontId="15" fillId="0" borderId="0" xfId="30" applyNumberFormat="1" applyFont="1" applyAlignment="1">
      <alignment horizontal="center" vertical="center" wrapText="1"/>
    </xf>
  </cellXfs>
  <cellStyles count="34">
    <cellStyle name="Excel Built-in Normal" xfId="19"/>
    <cellStyle name="Normal" xfId="0" builtinId="0"/>
    <cellStyle name="Normal 10" xfId="4"/>
    <cellStyle name="Normal 11" xfId="5"/>
    <cellStyle name="Normal 11 2" xfId="7"/>
    <cellStyle name="Normal 11 3" xfId="9"/>
    <cellStyle name="Normal 11 4" xfId="13"/>
    <cellStyle name="Normal 11 5" xfId="17"/>
    <cellStyle name="Normal 11 6" xfId="23"/>
    <cellStyle name="Normal 11 7" xfId="28"/>
    <cellStyle name="Normal 11 8" xfId="33"/>
    <cellStyle name="Normal 12" xfId="8"/>
    <cellStyle name="Normal 12 2" xfId="12"/>
    <cellStyle name="Normal 12 3" xfId="16"/>
    <cellStyle name="Normal 12 4" xfId="22"/>
    <cellStyle name="Normal 12 5" xfId="27"/>
    <cellStyle name="Normal 12 6" xfId="32"/>
    <cellStyle name="Normal 14" xfId="10"/>
    <cellStyle name="Normal 14 2" xfId="14"/>
    <cellStyle name="Normal 14 3" xfId="21"/>
    <cellStyle name="Normal 14 4" xfId="26"/>
    <cellStyle name="Normal 14 5" xfId="31"/>
    <cellStyle name="Normal 16" xfId="15"/>
    <cellStyle name="Normal 17" xfId="20"/>
    <cellStyle name="Normal 17 2" xfId="24"/>
    <cellStyle name="Normal 17 3" xfId="29"/>
    <cellStyle name="Normal 18" xfId="30"/>
    <cellStyle name="Normal 2" xfId="1"/>
    <cellStyle name="Normal 3" xfId="2"/>
    <cellStyle name="Normal 4" xfId="11"/>
    <cellStyle name="Normal 5" xfId="25"/>
    <cellStyle name="Normal 7" xfId="3"/>
    <cellStyle name="Normal 7 2" xfId="6"/>
    <cellStyle name="Parasts 2 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H2696"/>
  <sheetViews>
    <sheetView tabSelected="1" zoomScale="92" zoomScaleNormal="92" workbookViewId="0">
      <selection activeCell="A11" sqref="A11:F11"/>
    </sheetView>
  </sheetViews>
  <sheetFormatPr defaultColWidth="9.109375" defaultRowHeight="13.8" x14ac:dyDescent="0.25"/>
  <cols>
    <col min="1" max="1" width="5.5546875" style="130" customWidth="1"/>
    <col min="2" max="2" width="34.44140625" style="131" customWidth="1"/>
    <col min="3" max="3" width="11.88671875" style="131" customWidth="1"/>
    <col min="4" max="4" width="10.5546875" style="132" customWidth="1"/>
    <col min="5" max="5" width="9.88671875" style="130" customWidth="1"/>
    <col min="6" max="6" width="46.5546875" style="131" customWidth="1"/>
    <col min="7" max="7" width="12.88671875" style="133" bestFit="1" customWidth="1"/>
    <col min="8" max="8" width="15.6640625" style="130" customWidth="1"/>
    <col min="9" max="16384" width="9.109375" style="8"/>
  </cols>
  <sheetData>
    <row r="1" spans="1:8" x14ac:dyDescent="0.25">
      <c r="A1" s="1"/>
      <c r="B1" s="2"/>
      <c r="C1" s="2"/>
      <c r="D1" s="3"/>
      <c r="E1" s="4"/>
      <c r="F1" s="5"/>
      <c r="G1" s="6"/>
      <c r="H1" s="7" t="s">
        <v>0</v>
      </c>
    </row>
    <row r="2" spans="1:8" x14ac:dyDescent="0.25">
      <c r="A2" s="1"/>
      <c r="B2" s="2"/>
      <c r="C2" s="2"/>
      <c r="D2" s="3"/>
      <c r="E2" s="4"/>
      <c r="F2" s="5"/>
      <c r="G2" s="6"/>
      <c r="H2" s="9" t="s">
        <v>127</v>
      </c>
    </row>
    <row r="3" spans="1:8" x14ac:dyDescent="0.25">
      <c r="A3" s="1"/>
      <c r="B3" s="2"/>
      <c r="C3" s="2"/>
      <c r="D3" s="3"/>
      <c r="E3" s="4"/>
      <c r="F3" s="5"/>
      <c r="G3" s="6"/>
      <c r="H3" s="9" t="s">
        <v>1</v>
      </c>
    </row>
    <row r="4" spans="1:8" x14ac:dyDescent="0.25">
      <c r="A4" s="1"/>
      <c r="B4" s="2"/>
      <c r="C4" s="2"/>
      <c r="D4" s="3"/>
      <c r="E4" s="4"/>
      <c r="F4" s="5"/>
      <c r="G4" s="6"/>
      <c r="H4" s="9" t="s">
        <v>2</v>
      </c>
    </row>
    <row r="5" spans="1:8" x14ac:dyDescent="0.25">
      <c r="A5" s="1"/>
      <c r="B5" s="2"/>
      <c r="C5" s="2"/>
      <c r="D5" s="3"/>
      <c r="E5" s="4"/>
      <c r="F5" s="5"/>
      <c r="G5" s="6"/>
      <c r="H5" s="10"/>
    </row>
    <row r="6" spans="1:8" ht="20.399999999999999" x14ac:dyDescent="0.25">
      <c r="A6" s="11"/>
      <c r="B6" s="12" t="s">
        <v>10</v>
      </c>
      <c r="C6" s="13"/>
      <c r="D6" s="14"/>
      <c r="E6" s="15"/>
      <c r="F6" s="16"/>
      <c r="G6" s="11"/>
      <c r="H6" s="15"/>
    </row>
    <row r="7" spans="1:8" x14ac:dyDescent="0.25">
      <c r="A7" s="11"/>
      <c r="B7" s="13"/>
      <c r="C7" s="13"/>
      <c r="D7" s="14"/>
      <c r="E7" s="15"/>
      <c r="F7" s="16"/>
      <c r="G7" s="11"/>
      <c r="H7" s="15"/>
    </row>
    <row r="8" spans="1:8" ht="42" customHeight="1" x14ac:dyDescent="0.25">
      <c r="A8" s="17" t="s">
        <v>240</v>
      </c>
      <c r="B8" s="17"/>
      <c r="C8" s="17"/>
      <c r="D8" s="17"/>
      <c r="E8" s="17"/>
      <c r="F8" s="17"/>
      <c r="G8" s="17"/>
      <c r="H8" s="17"/>
    </row>
    <row r="9" spans="1:8" ht="17.399999999999999" x14ac:dyDescent="0.25">
      <c r="A9" s="18"/>
      <c r="B9" s="18"/>
      <c r="C9" s="18"/>
      <c r="D9" s="18"/>
      <c r="E9" s="18"/>
      <c r="F9" s="18"/>
      <c r="G9" s="18"/>
      <c r="H9" s="18"/>
    </row>
    <row r="10" spans="1:8" ht="55.8" customHeight="1" x14ac:dyDescent="0.25">
      <c r="A10" s="19" t="s">
        <v>11</v>
      </c>
      <c r="B10" s="20" t="s">
        <v>3</v>
      </c>
      <c r="C10" s="20" t="s">
        <v>4</v>
      </c>
      <c r="D10" s="21" t="s">
        <v>12</v>
      </c>
      <c r="E10" s="22" t="s">
        <v>128</v>
      </c>
      <c r="F10" s="23" t="s">
        <v>13</v>
      </c>
      <c r="G10" s="24" t="s">
        <v>14</v>
      </c>
      <c r="H10" s="25" t="s">
        <v>129</v>
      </c>
    </row>
    <row r="11" spans="1:8" ht="15" customHeight="1" x14ac:dyDescent="0.25">
      <c r="A11" s="26" t="s">
        <v>241</v>
      </c>
      <c r="B11" s="27"/>
      <c r="C11" s="27"/>
      <c r="D11" s="27"/>
      <c r="E11" s="27"/>
      <c r="F11" s="28"/>
      <c r="G11" s="29" t="s">
        <v>15</v>
      </c>
      <c r="H11" s="30">
        <f>ROUNDUP(H12+H13,0)</f>
        <v>349610</v>
      </c>
    </row>
    <row r="12" spans="1:8" ht="15" customHeight="1" x14ac:dyDescent="0.25">
      <c r="A12" s="31" t="s">
        <v>16</v>
      </c>
      <c r="B12" s="31"/>
      <c r="C12" s="31"/>
      <c r="D12" s="31"/>
      <c r="E12" s="31"/>
      <c r="F12" s="31"/>
      <c r="G12" s="29" t="s">
        <v>15</v>
      </c>
      <c r="H12" s="29">
        <f>H13*0.2359</f>
        <v>66730.960302999956</v>
      </c>
    </row>
    <row r="13" spans="1:8" ht="15" customHeight="1" x14ac:dyDescent="0.25">
      <c r="A13" s="32" t="s">
        <v>196</v>
      </c>
      <c r="B13" s="32"/>
      <c r="C13" s="32"/>
      <c r="D13" s="32"/>
      <c r="E13" s="32"/>
      <c r="F13" s="32"/>
      <c r="G13" s="33">
        <f>SUM(G15:G2692)</f>
        <v>59105</v>
      </c>
      <c r="H13" s="34">
        <f>SUM(H15:H2692)</f>
        <v>282878.16999999981</v>
      </c>
    </row>
    <row r="14" spans="1:8" s="40" customFormat="1" ht="14.25" customHeight="1" x14ac:dyDescent="0.25">
      <c r="A14" s="35"/>
      <c r="B14" s="36" t="s">
        <v>242</v>
      </c>
      <c r="C14" s="37"/>
      <c r="D14" s="38"/>
      <c r="E14" s="35"/>
      <c r="F14" s="37"/>
      <c r="G14" s="39"/>
      <c r="H14" s="35"/>
    </row>
    <row r="15" spans="1:8" ht="15" customHeight="1" x14ac:dyDescent="0.25">
      <c r="A15" s="41"/>
      <c r="B15" s="42" t="s">
        <v>243</v>
      </c>
      <c r="C15" s="43"/>
      <c r="D15" s="44"/>
      <c r="E15" s="41"/>
      <c r="F15" s="43"/>
      <c r="G15" s="45"/>
      <c r="H15" s="41"/>
    </row>
    <row r="16" spans="1:8" ht="55.2" x14ac:dyDescent="0.25">
      <c r="A16" s="46">
        <v>1</v>
      </c>
      <c r="B16" s="47" t="s">
        <v>244</v>
      </c>
      <c r="C16" s="47" t="s">
        <v>8</v>
      </c>
      <c r="D16" s="48">
        <v>1239</v>
      </c>
      <c r="E16" s="49">
        <v>7.4</v>
      </c>
      <c r="F16" s="50" t="s">
        <v>245</v>
      </c>
      <c r="G16" s="51">
        <v>19</v>
      </c>
      <c r="H16" s="49">
        <v>105.45</v>
      </c>
    </row>
    <row r="17" spans="1:8" ht="55.2" x14ac:dyDescent="0.25">
      <c r="A17" s="46">
        <v>2</v>
      </c>
      <c r="B17" s="47" t="s">
        <v>244</v>
      </c>
      <c r="C17" s="52" t="s">
        <v>7</v>
      </c>
      <c r="D17" s="53">
        <v>1172</v>
      </c>
      <c r="E17" s="49">
        <v>7</v>
      </c>
      <c r="F17" s="54" t="s">
        <v>246</v>
      </c>
      <c r="G17" s="55">
        <v>21</v>
      </c>
      <c r="H17" s="49">
        <v>110.25</v>
      </c>
    </row>
    <row r="18" spans="1:8" ht="69" x14ac:dyDescent="0.25">
      <c r="A18" s="46">
        <v>3</v>
      </c>
      <c r="B18" s="47" t="s">
        <v>244</v>
      </c>
      <c r="C18" s="47" t="s">
        <v>5</v>
      </c>
      <c r="D18" s="48">
        <v>1198</v>
      </c>
      <c r="E18" s="49">
        <v>7.16</v>
      </c>
      <c r="F18" s="50" t="s">
        <v>247</v>
      </c>
      <c r="G18" s="51">
        <v>35</v>
      </c>
      <c r="H18" s="49">
        <v>187.95</v>
      </c>
    </row>
    <row r="19" spans="1:8" ht="69" x14ac:dyDescent="0.25">
      <c r="A19" s="46">
        <v>4</v>
      </c>
      <c r="B19" s="47" t="s">
        <v>244</v>
      </c>
      <c r="C19" s="47" t="s">
        <v>5</v>
      </c>
      <c r="D19" s="48">
        <v>1157</v>
      </c>
      <c r="E19" s="49">
        <v>6.91</v>
      </c>
      <c r="F19" s="50" t="s">
        <v>248</v>
      </c>
      <c r="G19" s="51">
        <v>49</v>
      </c>
      <c r="H19" s="49">
        <v>253.94</v>
      </c>
    </row>
    <row r="20" spans="1:8" ht="55.2" x14ac:dyDescent="0.25">
      <c r="A20" s="46">
        <v>5</v>
      </c>
      <c r="B20" s="47" t="s">
        <v>244</v>
      </c>
      <c r="C20" s="47" t="s">
        <v>7</v>
      </c>
      <c r="D20" s="48">
        <v>1132</v>
      </c>
      <c r="E20" s="49">
        <v>6.76</v>
      </c>
      <c r="F20" s="50" t="s">
        <v>249</v>
      </c>
      <c r="G20" s="51">
        <v>11</v>
      </c>
      <c r="H20" s="49">
        <v>55.77</v>
      </c>
    </row>
    <row r="21" spans="1:8" ht="55.2" x14ac:dyDescent="0.25">
      <c r="A21" s="46">
        <v>6</v>
      </c>
      <c r="B21" s="47" t="s">
        <v>244</v>
      </c>
      <c r="C21" s="47" t="s">
        <v>6</v>
      </c>
      <c r="D21" s="51">
        <v>992</v>
      </c>
      <c r="E21" s="49">
        <v>5.93</v>
      </c>
      <c r="F21" s="50" t="s">
        <v>250</v>
      </c>
      <c r="G21" s="51">
        <v>34</v>
      </c>
      <c r="H21" s="49">
        <v>151.22</v>
      </c>
    </row>
    <row r="22" spans="1:8" ht="55.2" x14ac:dyDescent="0.25">
      <c r="A22" s="46">
        <v>7</v>
      </c>
      <c r="B22" s="47" t="s">
        <v>244</v>
      </c>
      <c r="C22" s="47" t="s">
        <v>5</v>
      </c>
      <c r="D22" s="48">
        <v>1197</v>
      </c>
      <c r="E22" s="49">
        <v>7.15</v>
      </c>
      <c r="F22" s="50" t="s">
        <v>251</v>
      </c>
      <c r="G22" s="51">
        <v>11</v>
      </c>
      <c r="H22" s="49">
        <v>58.99</v>
      </c>
    </row>
    <row r="23" spans="1:8" ht="69" x14ac:dyDescent="0.25">
      <c r="A23" s="46">
        <v>8</v>
      </c>
      <c r="B23" s="47" t="s">
        <v>244</v>
      </c>
      <c r="C23" s="47" t="s">
        <v>5</v>
      </c>
      <c r="D23" s="48">
        <v>1197</v>
      </c>
      <c r="E23" s="49">
        <v>7.15</v>
      </c>
      <c r="F23" s="50" t="s">
        <v>252</v>
      </c>
      <c r="G23" s="51">
        <v>42</v>
      </c>
      <c r="H23" s="49">
        <v>225.23</v>
      </c>
    </row>
    <row r="24" spans="1:8" ht="69" x14ac:dyDescent="0.25">
      <c r="A24" s="46">
        <v>9</v>
      </c>
      <c r="B24" s="47" t="s">
        <v>244</v>
      </c>
      <c r="C24" s="47" t="s">
        <v>23</v>
      </c>
      <c r="D24" s="48">
        <v>1112</v>
      </c>
      <c r="E24" s="49">
        <v>6.64</v>
      </c>
      <c r="F24" s="50" t="s">
        <v>253</v>
      </c>
      <c r="G24" s="51">
        <v>44</v>
      </c>
      <c r="H24" s="49">
        <v>219.12</v>
      </c>
    </row>
    <row r="25" spans="1:8" ht="55.2" x14ac:dyDescent="0.25">
      <c r="A25" s="46">
        <v>10</v>
      </c>
      <c r="B25" s="47" t="s">
        <v>244</v>
      </c>
      <c r="C25" s="47" t="s">
        <v>6</v>
      </c>
      <c r="D25" s="48">
        <v>952</v>
      </c>
      <c r="E25" s="49">
        <v>5.69</v>
      </c>
      <c r="F25" s="50" t="s">
        <v>254</v>
      </c>
      <c r="G25" s="51">
        <v>34</v>
      </c>
      <c r="H25" s="49">
        <v>145.1</v>
      </c>
    </row>
    <row r="26" spans="1:8" ht="55.2" x14ac:dyDescent="0.25">
      <c r="A26" s="46">
        <v>11</v>
      </c>
      <c r="B26" s="47" t="s">
        <v>244</v>
      </c>
      <c r="C26" s="47" t="s">
        <v>5</v>
      </c>
      <c r="D26" s="48">
        <v>1158</v>
      </c>
      <c r="E26" s="49">
        <v>6.92</v>
      </c>
      <c r="F26" s="50" t="s">
        <v>255</v>
      </c>
      <c r="G26" s="51">
        <v>13</v>
      </c>
      <c r="H26" s="49">
        <v>67.47</v>
      </c>
    </row>
    <row r="27" spans="1:8" ht="69" x14ac:dyDescent="0.25">
      <c r="A27" s="46">
        <v>12</v>
      </c>
      <c r="B27" s="47" t="s">
        <v>244</v>
      </c>
      <c r="C27" s="47" t="s">
        <v>7</v>
      </c>
      <c r="D27" s="48">
        <v>1172</v>
      </c>
      <c r="E27" s="49">
        <v>7</v>
      </c>
      <c r="F27" s="50" t="s">
        <v>256</v>
      </c>
      <c r="G27" s="51">
        <v>39</v>
      </c>
      <c r="H27" s="49">
        <v>204.75</v>
      </c>
    </row>
    <row r="28" spans="1:8" ht="55.2" x14ac:dyDescent="0.25">
      <c r="A28" s="46">
        <v>13</v>
      </c>
      <c r="B28" s="47" t="s">
        <v>244</v>
      </c>
      <c r="C28" s="47" t="s">
        <v>5</v>
      </c>
      <c r="D28" s="48">
        <v>1177</v>
      </c>
      <c r="E28" s="49">
        <v>7.03</v>
      </c>
      <c r="F28" s="50" t="s">
        <v>257</v>
      </c>
      <c r="G28" s="51">
        <v>24</v>
      </c>
      <c r="H28" s="49">
        <v>126.54</v>
      </c>
    </row>
    <row r="29" spans="1:8" ht="110.4" x14ac:dyDescent="0.25">
      <c r="A29" s="46">
        <v>14</v>
      </c>
      <c r="B29" s="47" t="s">
        <v>244</v>
      </c>
      <c r="C29" s="47" t="s">
        <v>5</v>
      </c>
      <c r="D29" s="48">
        <v>1177</v>
      </c>
      <c r="E29" s="49">
        <v>7.03</v>
      </c>
      <c r="F29" s="50" t="s">
        <v>258</v>
      </c>
      <c r="G29" s="51">
        <v>10</v>
      </c>
      <c r="H29" s="49">
        <v>52.73</v>
      </c>
    </row>
    <row r="30" spans="1:8" ht="68.099999999999994" customHeight="1" x14ac:dyDescent="0.25">
      <c r="A30" s="46">
        <v>15</v>
      </c>
      <c r="B30" s="47" t="s">
        <v>244</v>
      </c>
      <c r="C30" s="47" t="s">
        <v>7</v>
      </c>
      <c r="D30" s="48">
        <v>1112</v>
      </c>
      <c r="E30" s="49">
        <v>6.64</v>
      </c>
      <c r="F30" s="50" t="s">
        <v>259</v>
      </c>
      <c r="G30" s="51">
        <v>49</v>
      </c>
      <c r="H30" s="49">
        <v>244.02</v>
      </c>
    </row>
    <row r="31" spans="1:8" ht="110.4" x14ac:dyDescent="0.25">
      <c r="A31" s="46">
        <v>16</v>
      </c>
      <c r="B31" s="47" t="s">
        <v>244</v>
      </c>
      <c r="C31" s="47" t="s">
        <v>7</v>
      </c>
      <c r="D31" s="48">
        <v>1112</v>
      </c>
      <c r="E31" s="49">
        <v>6.64</v>
      </c>
      <c r="F31" s="50" t="s">
        <v>260</v>
      </c>
      <c r="G31" s="51">
        <v>40</v>
      </c>
      <c r="H31" s="49">
        <v>199.2</v>
      </c>
    </row>
    <row r="32" spans="1:8" ht="55.2" x14ac:dyDescent="0.25">
      <c r="A32" s="46">
        <v>17</v>
      </c>
      <c r="B32" s="47" t="s">
        <v>244</v>
      </c>
      <c r="C32" s="47" t="s">
        <v>5</v>
      </c>
      <c r="D32" s="48">
        <v>1197</v>
      </c>
      <c r="E32" s="49">
        <v>7.15</v>
      </c>
      <c r="F32" s="50" t="s">
        <v>261</v>
      </c>
      <c r="G32" s="51">
        <v>15</v>
      </c>
      <c r="H32" s="49">
        <v>80.44</v>
      </c>
    </row>
    <row r="33" spans="1:8" ht="55.2" x14ac:dyDescent="0.25">
      <c r="A33" s="46">
        <v>18</v>
      </c>
      <c r="B33" s="47" t="s">
        <v>244</v>
      </c>
      <c r="C33" s="47" t="s">
        <v>6</v>
      </c>
      <c r="D33" s="48">
        <v>952</v>
      </c>
      <c r="E33" s="49">
        <v>5.69</v>
      </c>
      <c r="F33" s="50" t="s">
        <v>262</v>
      </c>
      <c r="G33" s="51">
        <v>22</v>
      </c>
      <c r="H33" s="49">
        <v>93.89</v>
      </c>
    </row>
    <row r="34" spans="1:8" ht="110.4" x14ac:dyDescent="0.25">
      <c r="A34" s="46">
        <v>19</v>
      </c>
      <c r="B34" s="56" t="s">
        <v>263</v>
      </c>
      <c r="C34" s="47" t="s">
        <v>5</v>
      </c>
      <c r="D34" s="48">
        <v>1238</v>
      </c>
      <c r="E34" s="49">
        <v>7.39</v>
      </c>
      <c r="F34" s="50" t="s">
        <v>264</v>
      </c>
      <c r="G34" s="51">
        <v>81</v>
      </c>
      <c r="H34" s="49">
        <v>448.94</v>
      </c>
    </row>
    <row r="35" spans="1:8" ht="96.6" x14ac:dyDescent="0.25">
      <c r="A35" s="46">
        <v>20</v>
      </c>
      <c r="B35" s="56" t="s">
        <v>263</v>
      </c>
      <c r="C35" s="56" t="s">
        <v>7</v>
      </c>
      <c r="D35" s="48">
        <v>1242</v>
      </c>
      <c r="E35" s="49">
        <v>7.42</v>
      </c>
      <c r="F35" s="50" t="s">
        <v>265</v>
      </c>
      <c r="G35" s="51">
        <v>39</v>
      </c>
      <c r="H35" s="49">
        <v>217.04</v>
      </c>
    </row>
    <row r="36" spans="1:8" ht="69" x14ac:dyDescent="0.25">
      <c r="A36" s="46">
        <v>21</v>
      </c>
      <c r="B36" s="56" t="s">
        <v>263</v>
      </c>
      <c r="C36" s="56" t="s">
        <v>7</v>
      </c>
      <c r="D36" s="48">
        <v>1220</v>
      </c>
      <c r="E36" s="49">
        <v>7.29</v>
      </c>
      <c r="F36" s="50" t="s">
        <v>266</v>
      </c>
      <c r="G36" s="51">
        <v>27</v>
      </c>
      <c r="H36" s="49">
        <v>147.62</v>
      </c>
    </row>
    <row r="37" spans="1:8" ht="82.8" x14ac:dyDescent="0.25">
      <c r="A37" s="46">
        <v>22</v>
      </c>
      <c r="B37" s="56" t="s">
        <v>263</v>
      </c>
      <c r="C37" s="56" t="s">
        <v>6</v>
      </c>
      <c r="D37" s="48">
        <v>1129</v>
      </c>
      <c r="E37" s="49">
        <v>6.74</v>
      </c>
      <c r="F37" s="50" t="s">
        <v>267</v>
      </c>
      <c r="G37" s="51">
        <v>38</v>
      </c>
      <c r="H37" s="49">
        <v>192.09</v>
      </c>
    </row>
    <row r="38" spans="1:8" ht="69" x14ac:dyDescent="0.25">
      <c r="A38" s="46">
        <v>23</v>
      </c>
      <c r="B38" s="56" t="s">
        <v>263</v>
      </c>
      <c r="C38" s="56" t="s">
        <v>6</v>
      </c>
      <c r="D38" s="48">
        <v>1026</v>
      </c>
      <c r="E38" s="49">
        <v>6.13</v>
      </c>
      <c r="F38" s="50" t="s">
        <v>268</v>
      </c>
      <c r="G38" s="51">
        <v>41</v>
      </c>
      <c r="H38" s="49">
        <v>188.5</v>
      </c>
    </row>
    <row r="39" spans="1:8" ht="96.6" x14ac:dyDescent="0.25">
      <c r="A39" s="46">
        <v>24</v>
      </c>
      <c r="B39" s="56" t="s">
        <v>263</v>
      </c>
      <c r="C39" s="56" t="s">
        <v>6</v>
      </c>
      <c r="D39" s="48">
        <v>1026</v>
      </c>
      <c r="E39" s="49">
        <v>6.13</v>
      </c>
      <c r="F39" s="50" t="s">
        <v>269</v>
      </c>
      <c r="G39" s="51">
        <v>38</v>
      </c>
      <c r="H39" s="49">
        <v>174.71</v>
      </c>
    </row>
    <row r="40" spans="1:8" ht="96.6" x14ac:dyDescent="0.25">
      <c r="A40" s="46">
        <v>25</v>
      </c>
      <c r="B40" s="56" t="s">
        <v>263</v>
      </c>
      <c r="C40" s="56" t="s">
        <v>6</v>
      </c>
      <c r="D40" s="48">
        <v>1006</v>
      </c>
      <c r="E40" s="49">
        <v>6.01</v>
      </c>
      <c r="F40" s="50" t="s">
        <v>270</v>
      </c>
      <c r="G40" s="51">
        <v>73</v>
      </c>
      <c r="H40" s="49">
        <v>329.05</v>
      </c>
    </row>
    <row r="41" spans="1:8" ht="82.8" x14ac:dyDescent="0.25">
      <c r="A41" s="46">
        <v>26</v>
      </c>
      <c r="B41" s="56" t="s">
        <v>263</v>
      </c>
      <c r="C41" s="56" t="s">
        <v>6</v>
      </c>
      <c r="D41" s="48">
        <v>1129</v>
      </c>
      <c r="E41" s="49">
        <v>6.74</v>
      </c>
      <c r="F41" s="50" t="s">
        <v>271</v>
      </c>
      <c r="G41" s="51">
        <v>29</v>
      </c>
      <c r="H41" s="49">
        <v>146.6</v>
      </c>
    </row>
    <row r="42" spans="1:8" ht="110.4" x14ac:dyDescent="0.25">
      <c r="A42" s="46">
        <v>27</v>
      </c>
      <c r="B42" s="56" t="s">
        <v>263</v>
      </c>
      <c r="C42" s="56" t="s">
        <v>6</v>
      </c>
      <c r="D42" s="48">
        <v>986</v>
      </c>
      <c r="E42" s="49">
        <v>5.89</v>
      </c>
      <c r="F42" s="50" t="s">
        <v>272</v>
      </c>
      <c r="G42" s="51">
        <v>56</v>
      </c>
      <c r="H42" s="49">
        <v>247.38</v>
      </c>
    </row>
    <row r="43" spans="1:8" ht="82.8" x14ac:dyDescent="0.25">
      <c r="A43" s="46">
        <v>28</v>
      </c>
      <c r="B43" s="56" t="s">
        <v>263</v>
      </c>
      <c r="C43" s="56" t="s">
        <v>6</v>
      </c>
      <c r="D43" s="48">
        <v>1063</v>
      </c>
      <c r="E43" s="49">
        <v>6.35</v>
      </c>
      <c r="F43" s="50" t="s">
        <v>273</v>
      </c>
      <c r="G43" s="51">
        <v>37</v>
      </c>
      <c r="H43" s="49">
        <v>176.21</v>
      </c>
    </row>
    <row r="44" spans="1:8" ht="55.2" x14ac:dyDescent="0.25">
      <c r="A44" s="46">
        <v>29</v>
      </c>
      <c r="B44" s="56" t="s">
        <v>263</v>
      </c>
      <c r="C44" s="47" t="s">
        <v>5</v>
      </c>
      <c r="D44" s="48">
        <v>1318</v>
      </c>
      <c r="E44" s="49">
        <v>7.87</v>
      </c>
      <c r="F44" s="54" t="s">
        <v>274</v>
      </c>
      <c r="G44" s="55">
        <v>49</v>
      </c>
      <c r="H44" s="49">
        <v>289.22000000000003</v>
      </c>
    </row>
    <row r="45" spans="1:8" ht="55.2" x14ac:dyDescent="0.25">
      <c r="A45" s="46">
        <v>30</v>
      </c>
      <c r="B45" s="56" t="s">
        <v>263</v>
      </c>
      <c r="C45" s="56" t="s">
        <v>7</v>
      </c>
      <c r="D45" s="48">
        <v>1285</v>
      </c>
      <c r="E45" s="49">
        <v>7.68</v>
      </c>
      <c r="F45" s="54" t="s">
        <v>275</v>
      </c>
      <c r="G45" s="55">
        <v>32</v>
      </c>
      <c r="H45" s="49">
        <v>184.32</v>
      </c>
    </row>
    <row r="46" spans="1:8" ht="41.4" x14ac:dyDescent="0.25">
      <c r="A46" s="46">
        <v>31</v>
      </c>
      <c r="B46" s="56" t="s">
        <v>263</v>
      </c>
      <c r="C46" s="56" t="s">
        <v>7</v>
      </c>
      <c r="D46" s="48">
        <v>1168</v>
      </c>
      <c r="E46" s="49">
        <v>6.98</v>
      </c>
      <c r="F46" s="54" t="s">
        <v>276</v>
      </c>
      <c r="G46" s="55">
        <v>6</v>
      </c>
      <c r="H46" s="49">
        <v>31.41</v>
      </c>
    </row>
    <row r="47" spans="1:8" ht="69" x14ac:dyDescent="0.25">
      <c r="A47" s="46">
        <v>32</v>
      </c>
      <c r="B47" s="56" t="s">
        <v>263</v>
      </c>
      <c r="C47" s="56" t="s">
        <v>6</v>
      </c>
      <c r="D47" s="48">
        <v>1063</v>
      </c>
      <c r="E47" s="49">
        <v>6.35</v>
      </c>
      <c r="F47" s="54" t="s">
        <v>277</v>
      </c>
      <c r="G47" s="55">
        <v>40</v>
      </c>
      <c r="H47" s="49">
        <v>190.5</v>
      </c>
    </row>
    <row r="48" spans="1:8" ht="55.2" x14ac:dyDescent="0.25">
      <c r="A48" s="46">
        <v>33</v>
      </c>
      <c r="B48" s="56" t="s">
        <v>263</v>
      </c>
      <c r="C48" s="56" t="s">
        <v>6</v>
      </c>
      <c r="D48" s="48">
        <v>1107</v>
      </c>
      <c r="E48" s="49">
        <v>6.61</v>
      </c>
      <c r="F48" s="54" t="s">
        <v>278</v>
      </c>
      <c r="G48" s="55">
        <v>24</v>
      </c>
      <c r="H48" s="49">
        <v>118.98</v>
      </c>
    </row>
    <row r="49" spans="1:8" ht="55.2" x14ac:dyDescent="0.25">
      <c r="A49" s="46">
        <v>34</v>
      </c>
      <c r="B49" s="56" t="s">
        <v>263</v>
      </c>
      <c r="C49" s="56" t="s">
        <v>6</v>
      </c>
      <c r="D49" s="48">
        <v>1085</v>
      </c>
      <c r="E49" s="49">
        <v>6.48</v>
      </c>
      <c r="F49" s="54" t="s">
        <v>279</v>
      </c>
      <c r="G49" s="55">
        <v>30</v>
      </c>
      <c r="H49" s="49">
        <v>145.80000000000001</v>
      </c>
    </row>
    <row r="50" spans="1:8" ht="69" x14ac:dyDescent="0.25">
      <c r="A50" s="46">
        <v>35</v>
      </c>
      <c r="B50" s="56" t="s">
        <v>263</v>
      </c>
      <c r="C50" s="56" t="s">
        <v>6</v>
      </c>
      <c r="D50" s="48">
        <v>1063</v>
      </c>
      <c r="E50" s="49">
        <v>6.35</v>
      </c>
      <c r="F50" s="54" t="s">
        <v>280</v>
      </c>
      <c r="G50" s="55">
        <v>32</v>
      </c>
      <c r="H50" s="49">
        <v>152.4</v>
      </c>
    </row>
    <row r="51" spans="1:8" ht="69" x14ac:dyDescent="0.25">
      <c r="A51" s="46">
        <v>36</v>
      </c>
      <c r="B51" s="56" t="s">
        <v>263</v>
      </c>
      <c r="C51" s="56" t="s">
        <v>6</v>
      </c>
      <c r="D51" s="48">
        <v>1085</v>
      </c>
      <c r="E51" s="49">
        <v>6.48</v>
      </c>
      <c r="F51" s="54" t="s">
        <v>281</v>
      </c>
      <c r="G51" s="55">
        <v>42</v>
      </c>
      <c r="H51" s="49">
        <v>204.12</v>
      </c>
    </row>
    <row r="52" spans="1:8" ht="41.4" x14ac:dyDescent="0.25">
      <c r="A52" s="46">
        <v>37</v>
      </c>
      <c r="B52" s="56" t="s">
        <v>263</v>
      </c>
      <c r="C52" s="56" t="s">
        <v>6</v>
      </c>
      <c r="D52" s="48">
        <v>1006</v>
      </c>
      <c r="E52" s="49">
        <v>6.01</v>
      </c>
      <c r="F52" s="54" t="s">
        <v>282</v>
      </c>
      <c r="G52" s="55">
        <v>14</v>
      </c>
      <c r="H52" s="49">
        <v>63.11</v>
      </c>
    </row>
    <row r="53" spans="1:8" ht="69" x14ac:dyDescent="0.25">
      <c r="A53" s="46">
        <v>38</v>
      </c>
      <c r="B53" s="56" t="s">
        <v>263</v>
      </c>
      <c r="C53" s="56" t="s">
        <v>6</v>
      </c>
      <c r="D53" s="48">
        <v>1006</v>
      </c>
      <c r="E53" s="49">
        <v>6.01</v>
      </c>
      <c r="F53" s="54" t="s">
        <v>283</v>
      </c>
      <c r="G53" s="55">
        <v>35</v>
      </c>
      <c r="H53" s="49">
        <v>157.76</v>
      </c>
    </row>
    <row r="54" spans="1:8" ht="55.2" x14ac:dyDescent="0.25">
      <c r="A54" s="46">
        <v>39</v>
      </c>
      <c r="B54" s="56" t="s">
        <v>263</v>
      </c>
      <c r="C54" s="56" t="s">
        <v>6</v>
      </c>
      <c r="D54" s="48">
        <v>1129</v>
      </c>
      <c r="E54" s="49">
        <v>6.74</v>
      </c>
      <c r="F54" s="54" t="s">
        <v>284</v>
      </c>
      <c r="G54" s="55">
        <v>39</v>
      </c>
      <c r="H54" s="49">
        <v>197.15</v>
      </c>
    </row>
    <row r="55" spans="1:8" ht="69" x14ac:dyDescent="0.25">
      <c r="A55" s="46">
        <v>40</v>
      </c>
      <c r="B55" s="56" t="s">
        <v>263</v>
      </c>
      <c r="C55" s="56" t="s">
        <v>6</v>
      </c>
      <c r="D55" s="48">
        <v>1129</v>
      </c>
      <c r="E55" s="49">
        <v>6.74</v>
      </c>
      <c r="F55" s="54" t="s">
        <v>285</v>
      </c>
      <c r="G55" s="55">
        <v>33</v>
      </c>
      <c r="H55" s="49">
        <v>166.82</v>
      </c>
    </row>
    <row r="56" spans="1:8" ht="41.4" x14ac:dyDescent="0.25">
      <c r="A56" s="46">
        <v>41</v>
      </c>
      <c r="B56" s="56" t="s">
        <v>263</v>
      </c>
      <c r="C56" s="56" t="s">
        <v>6</v>
      </c>
      <c r="D56" s="48">
        <v>1085</v>
      </c>
      <c r="E56" s="49">
        <v>6.48</v>
      </c>
      <c r="F56" s="54" t="s">
        <v>286</v>
      </c>
      <c r="G56" s="55">
        <v>13</v>
      </c>
      <c r="H56" s="49">
        <v>63.18</v>
      </c>
    </row>
    <row r="57" spans="1:8" x14ac:dyDescent="0.25">
      <c r="A57" s="57"/>
      <c r="B57" s="42" t="s">
        <v>287</v>
      </c>
      <c r="C57" s="58"/>
      <c r="D57" s="59"/>
      <c r="E57" s="60"/>
      <c r="F57" s="58"/>
      <c r="G57" s="60"/>
      <c r="H57" s="60"/>
    </row>
    <row r="58" spans="1:8" ht="69" x14ac:dyDescent="0.25">
      <c r="A58" s="46">
        <v>42</v>
      </c>
      <c r="B58" s="56" t="s">
        <v>288</v>
      </c>
      <c r="C58" s="47" t="s">
        <v>5</v>
      </c>
      <c r="D58" s="48">
        <v>1316</v>
      </c>
      <c r="E58" s="49">
        <v>7.86</v>
      </c>
      <c r="F58" s="50" t="s">
        <v>289</v>
      </c>
      <c r="G58" s="51">
        <v>2</v>
      </c>
      <c r="H58" s="49">
        <v>11.79</v>
      </c>
    </row>
    <row r="59" spans="1:8" x14ac:dyDescent="0.25">
      <c r="A59" s="57"/>
      <c r="B59" s="42" t="s">
        <v>290</v>
      </c>
      <c r="C59" s="58"/>
      <c r="D59" s="59"/>
      <c r="E59" s="60"/>
      <c r="F59" s="58"/>
      <c r="G59" s="60"/>
      <c r="H59" s="60"/>
    </row>
    <row r="60" spans="1:8" ht="55.2" x14ac:dyDescent="0.25">
      <c r="A60" s="46">
        <v>43</v>
      </c>
      <c r="B60" s="56" t="s">
        <v>290</v>
      </c>
      <c r="C60" s="47" t="s">
        <v>197</v>
      </c>
      <c r="D60" s="48">
        <v>1959</v>
      </c>
      <c r="E60" s="49">
        <v>11.7</v>
      </c>
      <c r="F60" s="50" t="s">
        <v>291</v>
      </c>
      <c r="G60" s="48">
        <v>2</v>
      </c>
      <c r="H60" s="49">
        <v>17.55</v>
      </c>
    </row>
    <row r="61" spans="1:8" ht="55.2" x14ac:dyDescent="0.25">
      <c r="A61" s="46">
        <v>44</v>
      </c>
      <c r="B61" s="56" t="s">
        <v>290</v>
      </c>
      <c r="C61" s="47" t="s">
        <v>172</v>
      </c>
      <c r="D61" s="48">
        <v>1837</v>
      </c>
      <c r="E61" s="49">
        <v>10.97</v>
      </c>
      <c r="F61" s="50" t="s">
        <v>292</v>
      </c>
      <c r="G61" s="51">
        <v>1</v>
      </c>
      <c r="H61" s="49">
        <v>8.23</v>
      </c>
    </row>
    <row r="62" spans="1:8" ht="69" x14ac:dyDescent="0.25">
      <c r="A62" s="46">
        <v>45</v>
      </c>
      <c r="B62" s="56" t="s">
        <v>293</v>
      </c>
      <c r="C62" s="56" t="s">
        <v>9</v>
      </c>
      <c r="D62" s="48">
        <v>1440</v>
      </c>
      <c r="E62" s="49">
        <v>8.6</v>
      </c>
      <c r="F62" s="50" t="s">
        <v>294</v>
      </c>
      <c r="G62" s="51">
        <v>14</v>
      </c>
      <c r="H62" s="49">
        <v>90.3</v>
      </c>
    </row>
    <row r="63" spans="1:8" ht="69" x14ac:dyDescent="0.25">
      <c r="A63" s="46">
        <v>46</v>
      </c>
      <c r="B63" s="56" t="s">
        <v>293</v>
      </c>
      <c r="C63" s="47" t="s">
        <v>5</v>
      </c>
      <c r="D63" s="48">
        <v>1165</v>
      </c>
      <c r="E63" s="49">
        <v>6.96</v>
      </c>
      <c r="F63" s="50" t="s">
        <v>295</v>
      </c>
      <c r="G63" s="51">
        <v>14</v>
      </c>
      <c r="H63" s="49">
        <v>73.08</v>
      </c>
    </row>
    <row r="64" spans="1:8" ht="55.2" x14ac:dyDescent="0.25">
      <c r="A64" s="46">
        <v>47</v>
      </c>
      <c r="B64" s="56" t="s">
        <v>293</v>
      </c>
      <c r="C64" s="56" t="s">
        <v>24</v>
      </c>
      <c r="D64" s="48">
        <v>959</v>
      </c>
      <c r="E64" s="49">
        <v>5.73</v>
      </c>
      <c r="F64" s="50" t="s">
        <v>296</v>
      </c>
      <c r="G64" s="51">
        <v>10</v>
      </c>
      <c r="H64" s="49">
        <v>42.98</v>
      </c>
    </row>
    <row r="65" spans="1:8" ht="55.2" x14ac:dyDescent="0.25">
      <c r="A65" s="46">
        <v>48</v>
      </c>
      <c r="B65" s="56" t="s">
        <v>293</v>
      </c>
      <c r="C65" s="56" t="s">
        <v>24</v>
      </c>
      <c r="D65" s="48">
        <v>899</v>
      </c>
      <c r="E65" s="49">
        <v>5.37</v>
      </c>
      <c r="F65" s="50" t="s">
        <v>297</v>
      </c>
      <c r="G65" s="51">
        <v>7</v>
      </c>
      <c r="H65" s="49">
        <v>28.19</v>
      </c>
    </row>
    <row r="66" spans="1:8" ht="55.2" x14ac:dyDescent="0.25">
      <c r="A66" s="46">
        <v>49</v>
      </c>
      <c r="B66" s="56" t="s">
        <v>293</v>
      </c>
      <c r="C66" s="56" t="s">
        <v>24</v>
      </c>
      <c r="D66" s="48">
        <v>959</v>
      </c>
      <c r="E66" s="49">
        <v>5.73</v>
      </c>
      <c r="F66" s="50" t="s">
        <v>298</v>
      </c>
      <c r="G66" s="51">
        <v>1</v>
      </c>
      <c r="H66" s="49">
        <v>4.3</v>
      </c>
    </row>
    <row r="67" spans="1:8" ht="55.2" x14ac:dyDescent="0.25">
      <c r="A67" s="46">
        <v>50</v>
      </c>
      <c r="B67" s="56" t="s">
        <v>293</v>
      </c>
      <c r="C67" s="56" t="s">
        <v>24</v>
      </c>
      <c r="D67" s="48">
        <v>959</v>
      </c>
      <c r="E67" s="49">
        <v>5.73</v>
      </c>
      <c r="F67" s="50" t="s">
        <v>298</v>
      </c>
      <c r="G67" s="51">
        <v>1</v>
      </c>
      <c r="H67" s="49">
        <v>4.3</v>
      </c>
    </row>
    <row r="68" spans="1:8" ht="55.2" x14ac:dyDescent="0.25">
      <c r="A68" s="46">
        <v>51</v>
      </c>
      <c r="B68" s="56" t="s">
        <v>293</v>
      </c>
      <c r="C68" s="56" t="s">
        <v>24</v>
      </c>
      <c r="D68" s="48">
        <v>879</v>
      </c>
      <c r="E68" s="49">
        <v>5.25</v>
      </c>
      <c r="F68" s="50" t="s">
        <v>299</v>
      </c>
      <c r="G68" s="51">
        <v>2</v>
      </c>
      <c r="H68" s="49">
        <v>7.88</v>
      </c>
    </row>
    <row r="69" spans="1:8" ht="69" x14ac:dyDescent="0.25">
      <c r="A69" s="46">
        <v>52</v>
      </c>
      <c r="B69" s="56" t="s">
        <v>300</v>
      </c>
      <c r="C69" s="47" t="s">
        <v>5</v>
      </c>
      <c r="D69" s="48">
        <v>1145</v>
      </c>
      <c r="E69" s="49">
        <v>6.84</v>
      </c>
      <c r="F69" s="50" t="s">
        <v>301</v>
      </c>
      <c r="G69" s="48">
        <v>11</v>
      </c>
      <c r="H69" s="49">
        <v>56.43</v>
      </c>
    </row>
    <row r="70" spans="1:8" ht="55.2" x14ac:dyDescent="0.25">
      <c r="A70" s="46">
        <v>53</v>
      </c>
      <c r="B70" s="56" t="s">
        <v>300</v>
      </c>
      <c r="C70" s="47" t="s">
        <v>7</v>
      </c>
      <c r="D70" s="48">
        <v>1100</v>
      </c>
      <c r="E70" s="49">
        <v>6.57</v>
      </c>
      <c r="F70" s="50" t="s">
        <v>297</v>
      </c>
      <c r="G70" s="48">
        <v>6</v>
      </c>
      <c r="H70" s="49">
        <v>29.57</v>
      </c>
    </row>
    <row r="71" spans="1:8" ht="69" x14ac:dyDescent="0.25">
      <c r="A71" s="46">
        <v>54</v>
      </c>
      <c r="B71" s="56" t="s">
        <v>302</v>
      </c>
      <c r="C71" s="47" t="s">
        <v>7</v>
      </c>
      <c r="D71" s="48">
        <v>1120</v>
      </c>
      <c r="E71" s="49">
        <v>6.69</v>
      </c>
      <c r="F71" s="50" t="s">
        <v>303</v>
      </c>
      <c r="G71" s="48">
        <v>6</v>
      </c>
      <c r="H71" s="49">
        <v>30.11</v>
      </c>
    </row>
    <row r="72" spans="1:8" ht="55.2" x14ac:dyDescent="0.25">
      <c r="A72" s="46">
        <v>55</v>
      </c>
      <c r="B72" s="56" t="s">
        <v>302</v>
      </c>
      <c r="C72" s="47" t="s">
        <v>7</v>
      </c>
      <c r="D72" s="48">
        <v>1099</v>
      </c>
      <c r="E72" s="49">
        <v>6.56</v>
      </c>
      <c r="F72" s="50" t="s">
        <v>304</v>
      </c>
      <c r="G72" s="48">
        <v>5</v>
      </c>
      <c r="H72" s="49">
        <v>24.6</v>
      </c>
    </row>
    <row r="73" spans="1:8" ht="55.2" x14ac:dyDescent="0.25">
      <c r="A73" s="46">
        <v>56</v>
      </c>
      <c r="B73" s="56" t="s">
        <v>302</v>
      </c>
      <c r="C73" s="47" t="s">
        <v>6</v>
      </c>
      <c r="D73" s="48">
        <v>953</v>
      </c>
      <c r="E73" s="49">
        <v>5.69</v>
      </c>
      <c r="F73" s="50" t="s">
        <v>305</v>
      </c>
      <c r="G73" s="48">
        <v>1</v>
      </c>
      <c r="H73" s="49">
        <v>4.2699999999999996</v>
      </c>
    </row>
    <row r="74" spans="1:8" ht="55.2" x14ac:dyDescent="0.25">
      <c r="A74" s="46">
        <v>57</v>
      </c>
      <c r="B74" s="56" t="s">
        <v>302</v>
      </c>
      <c r="C74" s="50" t="s">
        <v>6</v>
      </c>
      <c r="D74" s="48">
        <v>973</v>
      </c>
      <c r="E74" s="49">
        <v>5.81</v>
      </c>
      <c r="F74" s="50" t="s">
        <v>306</v>
      </c>
      <c r="G74" s="51">
        <v>3</v>
      </c>
      <c r="H74" s="49">
        <v>13.07</v>
      </c>
    </row>
    <row r="75" spans="1:8" ht="55.2" x14ac:dyDescent="0.25">
      <c r="A75" s="46">
        <v>58</v>
      </c>
      <c r="B75" s="56" t="s">
        <v>300</v>
      </c>
      <c r="C75" s="47" t="s">
        <v>24</v>
      </c>
      <c r="D75" s="48">
        <v>919</v>
      </c>
      <c r="E75" s="49">
        <v>5.49</v>
      </c>
      <c r="F75" s="50" t="s">
        <v>307</v>
      </c>
      <c r="G75" s="48">
        <v>6</v>
      </c>
      <c r="H75" s="49">
        <v>24.71</v>
      </c>
    </row>
    <row r="76" spans="1:8" ht="55.2" x14ac:dyDescent="0.25">
      <c r="A76" s="46">
        <v>59</v>
      </c>
      <c r="B76" s="56" t="s">
        <v>300</v>
      </c>
      <c r="C76" s="47" t="s">
        <v>24</v>
      </c>
      <c r="D76" s="48">
        <v>899</v>
      </c>
      <c r="E76" s="49">
        <v>5.37</v>
      </c>
      <c r="F76" s="50" t="s">
        <v>306</v>
      </c>
      <c r="G76" s="48">
        <v>2</v>
      </c>
      <c r="H76" s="49">
        <v>8.06</v>
      </c>
    </row>
    <row r="77" spans="1:8" ht="55.2" x14ac:dyDescent="0.25">
      <c r="A77" s="46">
        <v>60</v>
      </c>
      <c r="B77" s="56" t="s">
        <v>300</v>
      </c>
      <c r="C77" s="47" t="s">
        <v>24</v>
      </c>
      <c r="D77" s="48">
        <v>959</v>
      </c>
      <c r="E77" s="49">
        <v>5.73</v>
      </c>
      <c r="F77" s="50" t="s">
        <v>306</v>
      </c>
      <c r="G77" s="48">
        <v>3</v>
      </c>
      <c r="H77" s="49">
        <v>12.89</v>
      </c>
    </row>
    <row r="78" spans="1:8" ht="82.8" x14ac:dyDescent="0.25">
      <c r="A78" s="46">
        <v>61</v>
      </c>
      <c r="B78" s="56" t="s">
        <v>300</v>
      </c>
      <c r="C78" s="47" t="s">
        <v>24</v>
      </c>
      <c r="D78" s="48">
        <v>879</v>
      </c>
      <c r="E78" s="49">
        <v>5.25</v>
      </c>
      <c r="F78" s="50" t="s">
        <v>308</v>
      </c>
      <c r="G78" s="48">
        <v>17</v>
      </c>
      <c r="H78" s="49">
        <v>66.94</v>
      </c>
    </row>
    <row r="79" spans="1:8" x14ac:dyDescent="0.25">
      <c r="A79" s="61"/>
      <c r="B79" s="36" t="s">
        <v>309</v>
      </c>
      <c r="C79" s="37"/>
      <c r="D79" s="35"/>
      <c r="E79" s="39"/>
      <c r="F79" s="37"/>
      <c r="G79" s="35"/>
      <c r="H79" s="62"/>
    </row>
    <row r="80" spans="1:8" x14ac:dyDescent="0.25">
      <c r="A80" s="63"/>
      <c r="B80" s="42" t="s">
        <v>310</v>
      </c>
      <c r="C80" s="58"/>
      <c r="D80" s="59"/>
      <c r="E80" s="60"/>
      <c r="F80" s="58"/>
      <c r="G80" s="57"/>
      <c r="H80" s="64"/>
    </row>
    <row r="81" spans="1:8" ht="69" x14ac:dyDescent="0.25">
      <c r="A81" s="65">
        <v>62</v>
      </c>
      <c r="B81" s="66" t="s">
        <v>19</v>
      </c>
      <c r="C81" s="66" t="s">
        <v>20</v>
      </c>
      <c r="D81" s="53">
        <v>1812</v>
      </c>
      <c r="E81" s="49">
        <v>10.82</v>
      </c>
      <c r="F81" s="54" t="s">
        <v>311</v>
      </c>
      <c r="G81" s="55">
        <v>21</v>
      </c>
      <c r="H81" s="49">
        <v>170.42</v>
      </c>
    </row>
    <row r="82" spans="1:8" ht="69" x14ac:dyDescent="0.25">
      <c r="A82" s="65">
        <v>63</v>
      </c>
      <c r="B82" s="66" t="s">
        <v>19</v>
      </c>
      <c r="C82" s="47" t="s">
        <v>8</v>
      </c>
      <c r="D82" s="53">
        <v>1781</v>
      </c>
      <c r="E82" s="49">
        <v>10.64</v>
      </c>
      <c r="F82" s="54" t="s">
        <v>312</v>
      </c>
      <c r="G82" s="55">
        <v>27</v>
      </c>
      <c r="H82" s="49">
        <v>215.46</v>
      </c>
    </row>
    <row r="83" spans="1:8" ht="69" x14ac:dyDescent="0.25">
      <c r="A83" s="65">
        <v>64</v>
      </c>
      <c r="B83" s="66" t="s">
        <v>19</v>
      </c>
      <c r="C83" s="47" t="s">
        <v>8</v>
      </c>
      <c r="D83" s="53">
        <v>1812</v>
      </c>
      <c r="E83" s="49">
        <v>10.82</v>
      </c>
      <c r="F83" s="54" t="s">
        <v>313</v>
      </c>
      <c r="G83" s="55">
        <v>19</v>
      </c>
      <c r="H83" s="49">
        <v>154.19</v>
      </c>
    </row>
    <row r="84" spans="1:8" ht="55.2" x14ac:dyDescent="0.25">
      <c r="A84" s="65">
        <v>65</v>
      </c>
      <c r="B84" s="66" t="s">
        <v>19</v>
      </c>
      <c r="C84" s="47" t="s">
        <v>8</v>
      </c>
      <c r="D84" s="53">
        <v>1761</v>
      </c>
      <c r="E84" s="49">
        <v>10.52</v>
      </c>
      <c r="F84" s="54" t="s">
        <v>314</v>
      </c>
      <c r="G84" s="55">
        <v>43</v>
      </c>
      <c r="H84" s="49">
        <v>339.27</v>
      </c>
    </row>
    <row r="85" spans="1:8" ht="55.2" x14ac:dyDescent="0.25">
      <c r="A85" s="65">
        <v>66</v>
      </c>
      <c r="B85" s="66" t="s">
        <v>19</v>
      </c>
      <c r="C85" s="47" t="s">
        <v>8</v>
      </c>
      <c r="D85" s="53">
        <v>1812</v>
      </c>
      <c r="E85" s="49">
        <v>10.82</v>
      </c>
      <c r="F85" s="54" t="s">
        <v>315</v>
      </c>
      <c r="G85" s="55">
        <v>15</v>
      </c>
      <c r="H85" s="49">
        <v>121.73</v>
      </c>
    </row>
    <row r="86" spans="1:8" ht="55.2" x14ac:dyDescent="0.25">
      <c r="A86" s="65">
        <v>67</v>
      </c>
      <c r="B86" s="66" t="s">
        <v>19</v>
      </c>
      <c r="C86" s="47" t="s">
        <v>8</v>
      </c>
      <c r="D86" s="53">
        <v>1752</v>
      </c>
      <c r="E86" s="49">
        <v>10.46</v>
      </c>
      <c r="F86" s="54" t="s">
        <v>315</v>
      </c>
      <c r="G86" s="55">
        <v>6</v>
      </c>
      <c r="H86" s="49">
        <v>47.07</v>
      </c>
    </row>
    <row r="87" spans="1:8" ht="82.8" x14ac:dyDescent="0.25">
      <c r="A87" s="65">
        <v>68</v>
      </c>
      <c r="B87" s="66" t="s">
        <v>19</v>
      </c>
      <c r="C87" s="47" t="s">
        <v>5</v>
      </c>
      <c r="D87" s="53">
        <v>1566</v>
      </c>
      <c r="E87" s="49">
        <v>9.35</v>
      </c>
      <c r="F87" s="54" t="s">
        <v>316</v>
      </c>
      <c r="G87" s="55">
        <v>14</v>
      </c>
      <c r="H87" s="49">
        <v>98.18</v>
      </c>
    </row>
    <row r="88" spans="1:8" ht="27.6" x14ac:dyDescent="0.25">
      <c r="A88" s="65">
        <v>69</v>
      </c>
      <c r="B88" s="66" t="s">
        <v>19</v>
      </c>
      <c r="C88" s="47" t="s">
        <v>5</v>
      </c>
      <c r="D88" s="53">
        <v>1626</v>
      </c>
      <c r="E88" s="49">
        <v>9.7100000000000009</v>
      </c>
      <c r="F88" s="54" t="s">
        <v>317</v>
      </c>
      <c r="G88" s="55">
        <v>16</v>
      </c>
      <c r="H88" s="49">
        <v>116.52</v>
      </c>
    </row>
    <row r="89" spans="1:8" ht="55.2" x14ac:dyDescent="0.25">
      <c r="A89" s="65">
        <v>70</v>
      </c>
      <c r="B89" s="66" t="s">
        <v>19</v>
      </c>
      <c r="C89" s="47" t="s">
        <v>8</v>
      </c>
      <c r="D89" s="53">
        <v>1792</v>
      </c>
      <c r="E89" s="49">
        <v>10.7</v>
      </c>
      <c r="F89" s="54" t="s">
        <v>315</v>
      </c>
      <c r="G89" s="55">
        <v>16</v>
      </c>
      <c r="H89" s="49">
        <v>128.4</v>
      </c>
    </row>
    <row r="90" spans="1:8" ht="69" x14ac:dyDescent="0.25">
      <c r="A90" s="65">
        <v>71</v>
      </c>
      <c r="B90" s="66" t="s">
        <v>19</v>
      </c>
      <c r="C90" s="47" t="s">
        <v>8</v>
      </c>
      <c r="D90" s="53">
        <v>1741</v>
      </c>
      <c r="E90" s="49">
        <v>10.4</v>
      </c>
      <c r="F90" s="54" t="s">
        <v>318</v>
      </c>
      <c r="G90" s="55">
        <v>18</v>
      </c>
      <c r="H90" s="49">
        <v>140.4</v>
      </c>
    </row>
    <row r="91" spans="1:8" ht="82.8" x14ac:dyDescent="0.25">
      <c r="A91" s="65">
        <v>72</v>
      </c>
      <c r="B91" s="66" t="s">
        <v>19</v>
      </c>
      <c r="C91" s="47" t="s">
        <v>8</v>
      </c>
      <c r="D91" s="53">
        <v>1792</v>
      </c>
      <c r="E91" s="49">
        <v>10.7</v>
      </c>
      <c r="F91" s="54" t="s">
        <v>319</v>
      </c>
      <c r="G91" s="55">
        <v>28</v>
      </c>
      <c r="H91" s="49">
        <v>224.7</v>
      </c>
    </row>
    <row r="92" spans="1:8" ht="82.8" x14ac:dyDescent="0.25">
      <c r="A92" s="65">
        <v>73</v>
      </c>
      <c r="B92" s="66" t="s">
        <v>19</v>
      </c>
      <c r="C92" s="47" t="s">
        <v>5</v>
      </c>
      <c r="D92" s="53">
        <v>1594</v>
      </c>
      <c r="E92" s="49">
        <v>9.52</v>
      </c>
      <c r="F92" s="54" t="s">
        <v>320</v>
      </c>
      <c r="G92" s="55">
        <v>34</v>
      </c>
      <c r="H92" s="49">
        <v>242.76</v>
      </c>
    </row>
    <row r="93" spans="1:8" ht="55.2" x14ac:dyDescent="0.25">
      <c r="A93" s="65">
        <v>74</v>
      </c>
      <c r="B93" s="66" t="s">
        <v>19</v>
      </c>
      <c r="C93" s="47" t="s">
        <v>5</v>
      </c>
      <c r="D93" s="53">
        <v>1594</v>
      </c>
      <c r="E93" s="49">
        <v>9.52</v>
      </c>
      <c r="F93" s="54" t="s">
        <v>315</v>
      </c>
      <c r="G93" s="55">
        <v>7</v>
      </c>
      <c r="H93" s="49">
        <v>49.98</v>
      </c>
    </row>
    <row r="94" spans="1:8" ht="55.2" x14ac:dyDescent="0.25">
      <c r="A94" s="65">
        <v>75</v>
      </c>
      <c r="B94" s="66" t="s">
        <v>19</v>
      </c>
      <c r="C94" s="47" t="s">
        <v>5</v>
      </c>
      <c r="D94" s="53">
        <v>1634</v>
      </c>
      <c r="E94" s="49">
        <v>9.76</v>
      </c>
      <c r="F94" s="54" t="s">
        <v>321</v>
      </c>
      <c r="G94" s="55">
        <v>18</v>
      </c>
      <c r="H94" s="49">
        <v>131.76</v>
      </c>
    </row>
    <row r="95" spans="1:8" ht="55.2" x14ac:dyDescent="0.25">
      <c r="A95" s="65">
        <v>76</v>
      </c>
      <c r="B95" s="66" t="s">
        <v>19</v>
      </c>
      <c r="C95" s="47" t="s">
        <v>8</v>
      </c>
      <c r="D95" s="53">
        <v>1741</v>
      </c>
      <c r="E95" s="49">
        <v>10.4</v>
      </c>
      <c r="F95" s="54" t="s">
        <v>322</v>
      </c>
      <c r="G95" s="55">
        <v>36</v>
      </c>
      <c r="H95" s="49">
        <v>280.8</v>
      </c>
    </row>
    <row r="96" spans="1:8" ht="55.2" x14ac:dyDescent="0.25">
      <c r="A96" s="65">
        <v>77</v>
      </c>
      <c r="B96" s="66" t="s">
        <v>19</v>
      </c>
      <c r="C96" s="47" t="s">
        <v>8</v>
      </c>
      <c r="D96" s="53">
        <v>1752</v>
      </c>
      <c r="E96" s="49">
        <v>10.46</v>
      </c>
      <c r="F96" s="54" t="s">
        <v>322</v>
      </c>
      <c r="G96" s="55">
        <v>15</v>
      </c>
      <c r="H96" s="49">
        <v>117.68</v>
      </c>
    </row>
    <row r="97" spans="1:8" ht="69" x14ac:dyDescent="0.25">
      <c r="A97" s="65">
        <v>78</v>
      </c>
      <c r="B97" s="66" t="s">
        <v>19</v>
      </c>
      <c r="C97" s="47" t="s">
        <v>5</v>
      </c>
      <c r="D97" s="53">
        <v>1626</v>
      </c>
      <c r="E97" s="49">
        <v>9.7100000000000009</v>
      </c>
      <c r="F97" s="54" t="s">
        <v>323</v>
      </c>
      <c r="G97" s="55">
        <v>18</v>
      </c>
      <c r="H97" s="49">
        <v>131.09</v>
      </c>
    </row>
    <row r="98" spans="1:8" ht="82.8" x14ac:dyDescent="0.25">
      <c r="A98" s="65">
        <v>79</v>
      </c>
      <c r="B98" s="66" t="s">
        <v>19</v>
      </c>
      <c r="C98" s="47" t="s">
        <v>8</v>
      </c>
      <c r="D98" s="53">
        <v>1812</v>
      </c>
      <c r="E98" s="49">
        <v>10.82</v>
      </c>
      <c r="F98" s="54" t="s">
        <v>324</v>
      </c>
      <c r="G98" s="55">
        <v>3</v>
      </c>
      <c r="H98" s="49">
        <v>24.35</v>
      </c>
    </row>
    <row r="99" spans="1:8" ht="55.2" x14ac:dyDescent="0.25">
      <c r="A99" s="65">
        <v>80</v>
      </c>
      <c r="B99" s="66" t="s">
        <v>19</v>
      </c>
      <c r="C99" s="47" t="s">
        <v>5</v>
      </c>
      <c r="D99" s="53">
        <v>1634</v>
      </c>
      <c r="E99" s="49">
        <v>9.76</v>
      </c>
      <c r="F99" s="54" t="s">
        <v>325</v>
      </c>
      <c r="G99" s="55">
        <v>13</v>
      </c>
      <c r="H99" s="49">
        <v>95.16</v>
      </c>
    </row>
    <row r="100" spans="1:8" ht="69" x14ac:dyDescent="0.25">
      <c r="A100" s="65">
        <v>81</v>
      </c>
      <c r="B100" s="66" t="s">
        <v>19</v>
      </c>
      <c r="C100" s="47" t="s">
        <v>8</v>
      </c>
      <c r="D100" s="53">
        <v>1721</v>
      </c>
      <c r="E100" s="49">
        <v>10.28</v>
      </c>
      <c r="F100" s="54" t="s">
        <v>326</v>
      </c>
      <c r="G100" s="55">
        <v>31</v>
      </c>
      <c r="H100" s="49">
        <v>239.01</v>
      </c>
    </row>
    <row r="101" spans="1:8" ht="55.2" x14ac:dyDescent="0.25">
      <c r="A101" s="65">
        <v>82</v>
      </c>
      <c r="B101" s="66" t="s">
        <v>19</v>
      </c>
      <c r="C101" s="47" t="s">
        <v>8</v>
      </c>
      <c r="D101" s="53">
        <v>1812</v>
      </c>
      <c r="E101" s="49">
        <v>10.82</v>
      </c>
      <c r="F101" s="54" t="s">
        <v>322</v>
      </c>
      <c r="G101" s="55">
        <v>13</v>
      </c>
      <c r="H101" s="49">
        <v>105.5</v>
      </c>
    </row>
    <row r="102" spans="1:8" ht="55.2" x14ac:dyDescent="0.25">
      <c r="A102" s="65">
        <v>83</v>
      </c>
      <c r="B102" s="66" t="s">
        <v>19</v>
      </c>
      <c r="C102" s="47" t="s">
        <v>8</v>
      </c>
      <c r="D102" s="53">
        <v>1772</v>
      </c>
      <c r="E102" s="49">
        <v>10.58</v>
      </c>
      <c r="F102" s="54" t="s">
        <v>322</v>
      </c>
      <c r="G102" s="55">
        <v>16</v>
      </c>
      <c r="H102" s="49">
        <v>126.96</v>
      </c>
    </row>
    <row r="103" spans="1:8" ht="55.2" x14ac:dyDescent="0.25">
      <c r="A103" s="65">
        <v>84</v>
      </c>
      <c r="B103" s="66" t="s">
        <v>19</v>
      </c>
      <c r="C103" s="47" t="s">
        <v>8</v>
      </c>
      <c r="D103" s="53">
        <v>1812</v>
      </c>
      <c r="E103" s="49">
        <v>10.82</v>
      </c>
      <c r="F103" s="54" t="s">
        <v>322</v>
      </c>
      <c r="G103" s="55">
        <v>13</v>
      </c>
      <c r="H103" s="49">
        <v>105.5</v>
      </c>
    </row>
    <row r="104" spans="1:8" ht="55.2" x14ac:dyDescent="0.25">
      <c r="A104" s="65">
        <v>85</v>
      </c>
      <c r="B104" s="66" t="s">
        <v>19</v>
      </c>
      <c r="C104" s="47" t="s">
        <v>8</v>
      </c>
      <c r="D104" s="53">
        <v>1752</v>
      </c>
      <c r="E104" s="49">
        <v>10.46</v>
      </c>
      <c r="F104" s="54" t="s">
        <v>322</v>
      </c>
      <c r="G104" s="55">
        <v>18</v>
      </c>
      <c r="H104" s="49">
        <v>141.21</v>
      </c>
    </row>
    <row r="105" spans="1:8" ht="55.2" x14ac:dyDescent="0.25">
      <c r="A105" s="65">
        <v>86</v>
      </c>
      <c r="B105" s="66" t="s">
        <v>19</v>
      </c>
      <c r="C105" s="47" t="s">
        <v>5</v>
      </c>
      <c r="D105" s="53">
        <v>1566</v>
      </c>
      <c r="E105" s="49">
        <v>9.35</v>
      </c>
      <c r="F105" s="54" t="s">
        <v>322</v>
      </c>
      <c r="G105" s="55">
        <v>8</v>
      </c>
      <c r="H105" s="49">
        <v>56.1</v>
      </c>
    </row>
    <row r="106" spans="1:8" ht="69" x14ac:dyDescent="0.25">
      <c r="A106" s="65">
        <v>87</v>
      </c>
      <c r="B106" s="66" t="s">
        <v>19</v>
      </c>
      <c r="C106" s="47" t="s">
        <v>8</v>
      </c>
      <c r="D106" s="53">
        <v>1761</v>
      </c>
      <c r="E106" s="49">
        <v>10.52</v>
      </c>
      <c r="F106" s="54" t="s">
        <v>327</v>
      </c>
      <c r="G106" s="55">
        <v>20</v>
      </c>
      <c r="H106" s="49">
        <v>157.80000000000001</v>
      </c>
    </row>
    <row r="107" spans="1:8" ht="55.2" x14ac:dyDescent="0.25">
      <c r="A107" s="65">
        <v>88</v>
      </c>
      <c r="B107" s="66" t="s">
        <v>19</v>
      </c>
      <c r="C107" s="47" t="s">
        <v>8</v>
      </c>
      <c r="D107" s="53">
        <v>1761</v>
      </c>
      <c r="E107" s="49">
        <v>10.52</v>
      </c>
      <c r="F107" s="54" t="s">
        <v>328</v>
      </c>
      <c r="G107" s="55">
        <v>12</v>
      </c>
      <c r="H107" s="49">
        <v>94.68</v>
      </c>
    </row>
    <row r="108" spans="1:8" ht="69" x14ac:dyDescent="0.25">
      <c r="A108" s="65">
        <v>89</v>
      </c>
      <c r="B108" s="66" t="s">
        <v>19</v>
      </c>
      <c r="C108" s="47" t="s">
        <v>5</v>
      </c>
      <c r="D108" s="53">
        <v>1566</v>
      </c>
      <c r="E108" s="49">
        <v>9.35</v>
      </c>
      <c r="F108" s="54" t="s">
        <v>198</v>
      </c>
      <c r="G108" s="55">
        <v>23</v>
      </c>
      <c r="H108" s="49">
        <v>161.29</v>
      </c>
    </row>
    <row r="109" spans="1:8" ht="69" x14ac:dyDescent="0.25">
      <c r="A109" s="65">
        <v>90</v>
      </c>
      <c r="B109" s="66" t="s">
        <v>17</v>
      </c>
      <c r="C109" s="66" t="s">
        <v>20</v>
      </c>
      <c r="D109" s="53">
        <v>1792</v>
      </c>
      <c r="E109" s="49">
        <v>10.7</v>
      </c>
      <c r="F109" s="54" t="s">
        <v>329</v>
      </c>
      <c r="G109" s="55">
        <v>11</v>
      </c>
      <c r="H109" s="49">
        <v>88.28</v>
      </c>
    </row>
    <row r="110" spans="1:8" ht="82.8" x14ac:dyDescent="0.25">
      <c r="A110" s="65">
        <v>91</v>
      </c>
      <c r="B110" s="66" t="s">
        <v>17</v>
      </c>
      <c r="C110" s="47" t="s">
        <v>8</v>
      </c>
      <c r="D110" s="53">
        <v>1741</v>
      </c>
      <c r="E110" s="49">
        <v>10.4</v>
      </c>
      <c r="F110" s="54" t="s">
        <v>330</v>
      </c>
      <c r="G110" s="55">
        <v>12</v>
      </c>
      <c r="H110" s="49">
        <v>93.6</v>
      </c>
    </row>
    <row r="111" spans="1:8" ht="69" x14ac:dyDescent="0.25">
      <c r="A111" s="65">
        <v>92</v>
      </c>
      <c r="B111" s="66" t="s">
        <v>17</v>
      </c>
      <c r="C111" s="47" t="s">
        <v>8</v>
      </c>
      <c r="D111" s="53">
        <v>1812</v>
      </c>
      <c r="E111" s="49">
        <v>10.82</v>
      </c>
      <c r="F111" s="54" t="s">
        <v>331</v>
      </c>
      <c r="G111" s="55">
        <v>20</v>
      </c>
      <c r="H111" s="49">
        <v>162.30000000000001</v>
      </c>
    </row>
    <row r="112" spans="1:8" ht="55.2" x14ac:dyDescent="0.25">
      <c r="A112" s="65">
        <v>93</v>
      </c>
      <c r="B112" s="66" t="s">
        <v>17</v>
      </c>
      <c r="C112" s="47" t="s">
        <v>5</v>
      </c>
      <c r="D112" s="53">
        <v>1614</v>
      </c>
      <c r="E112" s="49">
        <v>9.64</v>
      </c>
      <c r="F112" s="54" t="s">
        <v>332</v>
      </c>
      <c r="G112" s="55">
        <v>12</v>
      </c>
      <c r="H112" s="49">
        <v>86.76</v>
      </c>
    </row>
    <row r="113" spans="1:8" ht="69" x14ac:dyDescent="0.25">
      <c r="A113" s="65">
        <v>94</v>
      </c>
      <c r="B113" s="66" t="s">
        <v>17</v>
      </c>
      <c r="C113" s="47" t="s">
        <v>5</v>
      </c>
      <c r="D113" s="53">
        <v>1614</v>
      </c>
      <c r="E113" s="49">
        <v>9.64</v>
      </c>
      <c r="F113" s="54" t="s">
        <v>333</v>
      </c>
      <c r="G113" s="55">
        <v>37</v>
      </c>
      <c r="H113" s="49">
        <v>267.51</v>
      </c>
    </row>
    <row r="114" spans="1:8" ht="69" x14ac:dyDescent="0.25">
      <c r="A114" s="65">
        <v>95</v>
      </c>
      <c r="B114" s="66" t="s">
        <v>17</v>
      </c>
      <c r="C114" s="47" t="s">
        <v>5</v>
      </c>
      <c r="D114" s="53">
        <v>1606</v>
      </c>
      <c r="E114" s="49">
        <v>9.59</v>
      </c>
      <c r="F114" s="54" t="s">
        <v>334</v>
      </c>
      <c r="G114" s="55">
        <v>2</v>
      </c>
      <c r="H114" s="49">
        <v>14.39</v>
      </c>
    </row>
    <row r="115" spans="1:8" ht="69" x14ac:dyDescent="0.25">
      <c r="A115" s="65">
        <v>96</v>
      </c>
      <c r="B115" s="66" t="s">
        <v>17</v>
      </c>
      <c r="C115" s="47" t="s">
        <v>5</v>
      </c>
      <c r="D115" s="53">
        <v>1606</v>
      </c>
      <c r="E115" s="49">
        <v>9.59</v>
      </c>
      <c r="F115" s="54" t="s">
        <v>335</v>
      </c>
      <c r="G115" s="55">
        <v>16</v>
      </c>
      <c r="H115" s="49">
        <v>115.08</v>
      </c>
    </row>
    <row r="116" spans="1:8" ht="55.2" x14ac:dyDescent="0.25">
      <c r="A116" s="65">
        <v>97</v>
      </c>
      <c r="B116" s="66" t="s">
        <v>17</v>
      </c>
      <c r="C116" s="47" t="s">
        <v>8</v>
      </c>
      <c r="D116" s="53">
        <v>1792</v>
      </c>
      <c r="E116" s="49">
        <v>10.7</v>
      </c>
      <c r="F116" s="54" t="s">
        <v>199</v>
      </c>
      <c r="G116" s="55">
        <v>15</v>
      </c>
      <c r="H116" s="49">
        <v>120.38</v>
      </c>
    </row>
    <row r="117" spans="1:8" ht="55.2" x14ac:dyDescent="0.25">
      <c r="A117" s="65">
        <v>98</v>
      </c>
      <c r="B117" s="66" t="s">
        <v>17</v>
      </c>
      <c r="C117" s="47" t="s">
        <v>5</v>
      </c>
      <c r="D117" s="53">
        <v>1626</v>
      </c>
      <c r="E117" s="49">
        <v>9.7100000000000009</v>
      </c>
      <c r="F117" s="54" t="s">
        <v>336</v>
      </c>
      <c r="G117" s="55">
        <v>3</v>
      </c>
      <c r="H117" s="49">
        <v>21.85</v>
      </c>
    </row>
    <row r="118" spans="1:8" ht="82.8" x14ac:dyDescent="0.25">
      <c r="A118" s="65">
        <v>99</v>
      </c>
      <c r="B118" s="66" t="s">
        <v>18</v>
      </c>
      <c r="C118" s="47" t="s">
        <v>5</v>
      </c>
      <c r="D118" s="53">
        <v>1546</v>
      </c>
      <c r="E118" s="49">
        <v>9.23</v>
      </c>
      <c r="F118" s="54" t="s">
        <v>337</v>
      </c>
      <c r="G118" s="55">
        <v>23</v>
      </c>
      <c r="H118" s="49">
        <v>159.22</v>
      </c>
    </row>
    <row r="119" spans="1:8" ht="151.80000000000001" x14ac:dyDescent="0.25">
      <c r="A119" s="65">
        <v>100</v>
      </c>
      <c r="B119" s="66" t="s">
        <v>18</v>
      </c>
      <c r="C119" s="47" t="s">
        <v>5</v>
      </c>
      <c r="D119" s="53">
        <v>1586</v>
      </c>
      <c r="E119" s="49">
        <v>9.4700000000000006</v>
      </c>
      <c r="F119" s="54" t="s">
        <v>338</v>
      </c>
      <c r="G119" s="55">
        <v>23</v>
      </c>
      <c r="H119" s="49">
        <v>163.36000000000001</v>
      </c>
    </row>
    <row r="120" spans="1:8" ht="179.4" x14ac:dyDescent="0.25">
      <c r="A120" s="65">
        <v>101</v>
      </c>
      <c r="B120" s="66" t="s">
        <v>18</v>
      </c>
      <c r="C120" s="47" t="s">
        <v>5</v>
      </c>
      <c r="D120" s="53">
        <v>1594</v>
      </c>
      <c r="E120" s="49">
        <v>9.52</v>
      </c>
      <c r="F120" s="54" t="s">
        <v>339</v>
      </c>
      <c r="G120" s="55">
        <v>32</v>
      </c>
      <c r="H120" s="49">
        <v>228.48</v>
      </c>
    </row>
    <row r="121" spans="1:8" ht="151.80000000000001" x14ac:dyDescent="0.25">
      <c r="A121" s="65">
        <v>102</v>
      </c>
      <c r="B121" s="66" t="s">
        <v>18</v>
      </c>
      <c r="C121" s="47" t="s">
        <v>8</v>
      </c>
      <c r="D121" s="53">
        <v>1812</v>
      </c>
      <c r="E121" s="49">
        <v>10.82</v>
      </c>
      <c r="F121" s="54" t="s">
        <v>340</v>
      </c>
      <c r="G121" s="55">
        <v>32</v>
      </c>
      <c r="H121" s="49">
        <v>259.68</v>
      </c>
    </row>
    <row r="122" spans="1:8" ht="96.6" x14ac:dyDescent="0.25">
      <c r="A122" s="65">
        <v>103</v>
      </c>
      <c r="B122" s="66" t="s">
        <v>18</v>
      </c>
      <c r="C122" s="47" t="s">
        <v>5</v>
      </c>
      <c r="D122" s="53">
        <v>1586</v>
      </c>
      <c r="E122" s="49">
        <v>9.4700000000000006</v>
      </c>
      <c r="F122" s="54" t="s">
        <v>341</v>
      </c>
      <c r="G122" s="55">
        <v>34</v>
      </c>
      <c r="H122" s="49">
        <v>241.49</v>
      </c>
    </row>
    <row r="123" spans="1:8" ht="151.80000000000001" x14ac:dyDescent="0.25">
      <c r="A123" s="65">
        <v>104</v>
      </c>
      <c r="B123" s="66" t="s">
        <v>18</v>
      </c>
      <c r="C123" s="47" t="s">
        <v>8</v>
      </c>
      <c r="D123" s="53">
        <v>1812</v>
      </c>
      <c r="E123" s="49">
        <v>10.82</v>
      </c>
      <c r="F123" s="54" t="s">
        <v>342</v>
      </c>
      <c r="G123" s="55">
        <v>60</v>
      </c>
      <c r="H123" s="49">
        <v>486.9</v>
      </c>
    </row>
    <row r="124" spans="1:8" ht="193.2" x14ac:dyDescent="0.25">
      <c r="A124" s="65">
        <v>105</v>
      </c>
      <c r="B124" s="66" t="s">
        <v>18</v>
      </c>
      <c r="C124" s="47" t="s">
        <v>5</v>
      </c>
      <c r="D124" s="53">
        <v>1594</v>
      </c>
      <c r="E124" s="49">
        <v>9.52</v>
      </c>
      <c r="F124" s="54" t="s">
        <v>343</v>
      </c>
      <c r="G124" s="55">
        <v>35</v>
      </c>
      <c r="H124" s="49">
        <v>249.9</v>
      </c>
    </row>
    <row r="125" spans="1:8" ht="82.8" x14ac:dyDescent="0.25">
      <c r="A125" s="65">
        <v>106</v>
      </c>
      <c r="B125" s="66" t="s">
        <v>18</v>
      </c>
      <c r="C125" s="47" t="s">
        <v>5</v>
      </c>
      <c r="D125" s="53">
        <v>1594</v>
      </c>
      <c r="E125" s="49">
        <v>9.52</v>
      </c>
      <c r="F125" s="54" t="s">
        <v>344</v>
      </c>
      <c r="G125" s="55">
        <v>12</v>
      </c>
      <c r="H125" s="49">
        <v>85.68</v>
      </c>
    </row>
    <row r="126" spans="1:8" ht="82.8" x14ac:dyDescent="0.25">
      <c r="A126" s="65">
        <v>107</v>
      </c>
      <c r="B126" s="66" t="s">
        <v>18</v>
      </c>
      <c r="C126" s="47" t="s">
        <v>5</v>
      </c>
      <c r="D126" s="53">
        <v>1614</v>
      </c>
      <c r="E126" s="49">
        <v>9.64</v>
      </c>
      <c r="F126" s="54" t="s">
        <v>345</v>
      </c>
      <c r="G126" s="55">
        <v>20</v>
      </c>
      <c r="H126" s="49">
        <v>144.6</v>
      </c>
    </row>
    <row r="127" spans="1:8" ht="55.2" x14ac:dyDescent="0.25">
      <c r="A127" s="65">
        <v>108</v>
      </c>
      <c r="B127" s="66" t="s">
        <v>18</v>
      </c>
      <c r="C127" s="47" t="s">
        <v>5</v>
      </c>
      <c r="D127" s="53">
        <v>1614</v>
      </c>
      <c r="E127" s="49">
        <v>9.64</v>
      </c>
      <c r="F127" s="54" t="s">
        <v>346</v>
      </c>
      <c r="G127" s="55">
        <v>17</v>
      </c>
      <c r="H127" s="49">
        <v>122.91</v>
      </c>
    </row>
    <row r="128" spans="1:8" ht="124.2" x14ac:dyDescent="0.25">
      <c r="A128" s="65">
        <v>109</v>
      </c>
      <c r="B128" s="66" t="s">
        <v>18</v>
      </c>
      <c r="C128" s="47" t="s">
        <v>5</v>
      </c>
      <c r="D128" s="53">
        <v>1566</v>
      </c>
      <c r="E128" s="49">
        <v>9.35</v>
      </c>
      <c r="F128" s="54" t="s">
        <v>347</v>
      </c>
      <c r="G128" s="55">
        <v>33</v>
      </c>
      <c r="H128" s="49">
        <v>231.41</v>
      </c>
    </row>
    <row r="129" spans="1:8" ht="69" x14ac:dyDescent="0.25">
      <c r="A129" s="65">
        <v>110</v>
      </c>
      <c r="B129" s="66" t="s">
        <v>18</v>
      </c>
      <c r="C129" s="47" t="s">
        <v>8</v>
      </c>
      <c r="D129" s="53">
        <v>1752</v>
      </c>
      <c r="E129" s="49">
        <v>10.46</v>
      </c>
      <c r="F129" s="54" t="s">
        <v>348</v>
      </c>
      <c r="G129" s="55">
        <v>13</v>
      </c>
      <c r="H129" s="49">
        <v>101.99</v>
      </c>
    </row>
    <row r="130" spans="1:8" ht="27.6" x14ac:dyDescent="0.25">
      <c r="A130" s="65">
        <v>111</v>
      </c>
      <c r="B130" s="66" t="s">
        <v>18</v>
      </c>
      <c r="C130" s="47" t="s">
        <v>5</v>
      </c>
      <c r="D130" s="53">
        <v>1566</v>
      </c>
      <c r="E130" s="49">
        <v>9.35</v>
      </c>
      <c r="F130" s="54" t="s">
        <v>349</v>
      </c>
      <c r="G130" s="55">
        <v>7</v>
      </c>
      <c r="H130" s="49">
        <v>49.09</v>
      </c>
    </row>
    <row r="131" spans="1:8" ht="110.4" x14ac:dyDescent="0.25">
      <c r="A131" s="65">
        <v>112</v>
      </c>
      <c r="B131" s="66" t="s">
        <v>18</v>
      </c>
      <c r="C131" s="47" t="s">
        <v>5</v>
      </c>
      <c r="D131" s="53">
        <v>1566</v>
      </c>
      <c r="E131" s="49">
        <v>9.35</v>
      </c>
      <c r="F131" s="54" t="s">
        <v>350</v>
      </c>
      <c r="G131" s="55">
        <v>59</v>
      </c>
      <c r="H131" s="49">
        <v>413.74</v>
      </c>
    </row>
    <row r="132" spans="1:8" ht="138" x14ac:dyDescent="0.25">
      <c r="A132" s="65">
        <v>113</v>
      </c>
      <c r="B132" s="66" t="s">
        <v>18</v>
      </c>
      <c r="C132" s="47" t="s">
        <v>8</v>
      </c>
      <c r="D132" s="53">
        <v>1812</v>
      </c>
      <c r="E132" s="49">
        <v>10.82</v>
      </c>
      <c r="F132" s="54" t="s">
        <v>351</v>
      </c>
      <c r="G132" s="55">
        <v>26</v>
      </c>
      <c r="H132" s="49">
        <v>210.99</v>
      </c>
    </row>
    <row r="133" spans="1:8" ht="193.2" x14ac:dyDescent="0.25">
      <c r="A133" s="65">
        <v>114</v>
      </c>
      <c r="B133" s="66" t="s">
        <v>18</v>
      </c>
      <c r="C133" s="47" t="s">
        <v>5</v>
      </c>
      <c r="D133" s="53">
        <v>1586</v>
      </c>
      <c r="E133" s="49">
        <v>9.4700000000000006</v>
      </c>
      <c r="F133" s="54" t="s">
        <v>352</v>
      </c>
      <c r="G133" s="55">
        <v>47</v>
      </c>
      <c r="H133" s="49">
        <v>333.82</v>
      </c>
    </row>
    <row r="134" spans="1:8" x14ac:dyDescent="0.25">
      <c r="A134" s="63"/>
      <c r="B134" s="42" t="s">
        <v>353</v>
      </c>
      <c r="C134" s="58"/>
      <c r="D134" s="59"/>
      <c r="E134" s="60"/>
      <c r="F134" s="58"/>
      <c r="G134" s="57"/>
      <c r="H134" s="64"/>
    </row>
    <row r="135" spans="1:8" ht="27.6" x14ac:dyDescent="0.25">
      <c r="A135" s="46">
        <v>115</v>
      </c>
      <c r="B135" s="56" t="s">
        <v>19</v>
      </c>
      <c r="C135" s="47" t="s">
        <v>8</v>
      </c>
      <c r="D135" s="48">
        <v>1812</v>
      </c>
      <c r="E135" s="49">
        <v>10.82</v>
      </c>
      <c r="F135" s="67" t="s">
        <v>354</v>
      </c>
      <c r="G135" s="51">
        <v>1</v>
      </c>
      <c r="H135" s="49">
        <v>8.1199999999999992</v>
      </c>
    </row>
    <row r="136" spans="1:8" ht="55.2" x14ac:dyDescent="0.25">
      <c r="A136" s="46">
        <v>116</v>
      </c>
      <c r="B136" s="56" t="s">
        <v>19</v>
      </c>
      <c r="C136" s="47" t="s">
        <v>8</v>
      </c>
      <c r="D136" s="48">
        <v>1772</v>
      </c>
      <c r="E136" s="49">
        <v>10.58</v>
      </c>
      <c r="F136" s="68" t="s">
        <v>355</v>
      </c>
      <c r="G136" s="51">
        <v>7</v>
      </c>
      <c r="H136" s="49">
        <v>55.55</v>
      </c>
    </row>
    <row r="137" spans="1:8" ht="96.6" x14ac:dyDescent="0.25">
      <c r="A137" s="46">
        <v>117</v>
      </c>
      <c r="B137" s="56" t="s">
        <v>19</v>
      </c>
      <c r="C137" s="47" t="s">
        <v>8</v>
      </c>
      <c r="D137" s="48">
        <v>1772</v>
      </c>
      <c r="E137" s="49">
        <v>10.58</v>
      </c>
      <c r="F137" s="50" t="s">
        <v>356</v>
      </c>
      <c r="G137" s="51">
        <v>13</v>
      </c>
      <c r="H137" s="49">
        <v>103.16</v>
      </c>
    </row>
    <row r="138" spans="1:8" ht="27.6" x14ac:dyDescent="0.25">
      <c r="A138" s="46">
        <v>118</v>
      </c>
      <c r="B138" s="56" t="s">
        <v>19</v>
      </c>
      <c r="C138" s="47" t="s">
        <v>5</v>
      </c>
      <c r="D138" s="48">
        <v>1634</v>
      </c>
      <c r="E138" s="49">
        <v>9.76</v>
      </c>
      <c r="F138" s="68" t="s">
        <v>357</v>
      </c>
      <c r="G138" s="51">
        <v>1</v>
      </c>
      <c r="H138" s="49">
        <v>7.32</v>
      </c>
    </row>
    <row r="139" spans="1:8" ht="55.2" x14ac:dyDescent="0.25">
      <c r="A139" s="46">
        <v>119</v>
      </c>
      <c r="B139" s="56" t="s">
        <v>19</v>
      </c>
      <c r="C139" s="47" t="s">
        <v>8</v>
      </c>
      <c r="D139" s="48">
        <v>1812</v>
      </c>
      <c r="E139" s="49">
        <v>10.82</v>
      </c>
      <c r="F139" s="50" t="s">
        <v>358</v>
      </c>
      <c r="G139" s="51">
        <v>5</v>
      </c>
      <c r="H139" s="49">
        <v>40.58</v>
      </c>
    </row>
    <row r="140" spans="1:8" ht="27.6" x14ac:dyDescent="0.25">
      <c r="A140" s="46">
        <v>120</v>
      </c>
      <c r="B140" s="56" t="s">
        <v>17</v>
      </c>
      <c r="C140" s="47" t="s">
        <v>8</v>
      </c>
      <c r="D140" s="48">
        <v>1781</v>
      </c>
      <c r="E140" s="49">
        <v>10.64</v>
      </c>
      <c r="F140" s="50" t="s">
        <v>359</v>
      </c>
      <c r="G140" s="51">
        <v>7</v>
      </c>
      <c r="H140" s="49">
        <v>55.86</v>
      </c>
    </row>
    <row r="141" spans="1:8" ht="27.6" x14ac:dyDescent="0.25">
      <c r="A141" s="46">
        <v>121</v>
      </c>
      <c r="B141" s="56" t="s">
        <v>17</v>
      </c>
      <c r="C141" s="47" t="s">
        <v>5</v>
      </c>
      <c r="D141" s="48">
        <v>1566</v>
      </c>
      <c r="E141" s="49">
        <v>9.35</v>
      </c>
      <c r="F141" s="50" t="s">
        <v>360</v>
      </c>
      <c r="G141" s="51">
        <v>10</v>
      </c>
      <c r="H141" s="49">
        <v>70.13</v>
      </c>
    </row>
    <row r="142" spans="1:8" ht="69" x14ac:dyDescent="0.25">
      <c r="A142" s="46">
        <v>122</v>
      </c>
      <c r="B142" s="56" t="s">
        <v>17</v>
      </c>
      <c r="C142" s="47" t="s">
        <v>5</v>
      </c>
      <c r="D142" s="48">
        <v>1594</v>
      </c>
      <c r="E142" s="49">
        <v>9.52</v>
      </c>
      <c r="F142" s="50" t="s">
        <v>361</v>
      </c>
      <c r="G142" s="51">
        <v>17</v>
      </c>
      <c r="H142" s="49">
        <v>121.38</v>
      </c>
    </row>
    <row r="143" spans="1:8" ht="27.6" x14ac:dyDescent="0.25">
      <c r="A143" s="46">
        <v>123</v>
      </c>
      <c r="B143" s="56" t="s">
        <v>17</v>
      </c>
      <c r="C143" s="47" t="s">
        <v>8</v>
      </c>
      <c r="D143" s="48">
        <v>1761</v>
      </c>
      <c r="E143" s="49">
        <v>10.52</v>
      </c>
      <c r="F143" s="50" t="s">
        <v>362</v>
      </c>
      <c r="G143" s="51">
        <v>8</v>
      </c>
      <c r="H143" s="49">
        <v>63.12</v>
      </c>
    </row>
    <row r="144" spans="1:8" ht="27.6" x14ac:dyDescent="0.25">
      <c r="A144" s="46">
        <v>124</v>
      </c>
      <c r="B144" s="56" t="s">
        <v>17</v>
      </c>
      <c r="C144" s="47" t="s">
        <v>5</v>
      </c>
      <c r="D144" s="48">
        <v>1606</v>
      </c>
      <c r="E144" s="49">
        <v>9.59</v>
      </c>
      <c r="F144" s="50" t="s">
        <v>363</v>
      </c>
      <c r="G144" s="51">
        <v>12</v>
      </c>
      <c r="H144" s="49">
        <v>86.31</v>
      </c>
    </row>
    <row r="145" spans="1:8" ht="27.6" x14ac:dyDescent="0.25">
      <c r="A145" s="46">
        <v>125</v>
      </c>
      <c r="B145" s="56" t="s">
        <v>17</v>
      </c>
      <c r="C145" s="47" t="s">
        <v>5</v>
      </c>
      <c r="D145" s="48">
        <v>1566</v>
      </c>
      <c r="E145" s="49">
        <v>9.35</v>
      </c>
      <c r="F145" s="50" t="s">
        <v>364</v>
      </c>
      <c r="G145" s="51">
        <v>9</v>
      </c>
      <c r="H145" s="49">
        <v>63.11</v>
      </c>
    </row>
    <row r="146" spans="1:8" ht="41.4" x14ac:dyDescent="0.25">
      <c r="A146" s="46">
        <v>126</v>
      </c>
      <c r="B146" s="56" t="s">
        <v>17</v>
      </c>
      <c r="C146" s="47" t="s">
        <v>5</v>
      </c>
      <c r="D146" s="48">
        <v>1626</v>
      </c>
      <c r="E146" s="49">
        <v>9.7100000000000009</v>
      </c>
      <c r="F146" s="50" t="s">
        <v>365</v>
      </c>
      <c r="G146" s="51">
        <v>17</v>
      </c>
      <c r="H146" s="49">
        <v>123.8</v>
      </c>
    </row>
    <row r="147" spans="1:8" ht="27.6" x14ac:dyDescent="0.25">
      <c r="A147" s="46">
        <v>127</v>
      </c>
      <c r="B147" s="56" t="s">
        <v>17</v>
      </c>
      <c r="C147" s="47" t="s">
        <v>8</v>
      </c>
      <c r="D147" s="48">
        <v>1812</v>
      </c>
      <c r="E147" s="49">
        <v>10.82</v>
      </c>
      <c r="F147" s="50" t="s">
        <v>363</v>
      </c>
      <c r="G147" s="51">
        <v>12</v>
      </c>
      <c r="H147" s="49">
        <v>97.38</v>
      </c>
    </row>
    <row r="148" spans="1:8" ht="69" x14ac:dyDescent="0.25">
      <c r="A148" s="46">
        <v>128</v>
      </c>
      <c r="B148" s="56" t="s">
        <v>17</v>
      </c>
      <c r="C148" s="47" t="s">
        <v>5</v>
      </c>
      <c r="D148" s="48">
        <v>1606</v>
      </c>
      <c r="E148" s="49">
        <v>9.59</v>
      </c>
      <c r="F148" s="50" t="s">
        <v>366</v>
      </c>
      <c r="G148" s="51">
        <v>23</v>
      </c>
      <c r="H148" s="49">
        <v>165.43</v>
      </c>
    </row>
    <row r="149" spans="1:8" ht="27.6" x14ac:dyDescent="0.25">
      <c r="A149" s="46">
        <v>129</v>
      </c>
      <c r="B149" s="56" t="s">
        <v>17</v>
      </c>
      <c r="C149" s="47" t="s">
        <v>8</v>
      </c>
      <c r="D149" s="48">
        <v>1772</v>
      </c>
      <c r="E149" s="49">
        <v>10.58</v>
      </c>
      <c r="F149" s="50" t="s">
        <v>130</v>
      </c>
      <c r="G149" s="51">
        <v>4</v>
      </c>
      <c r="H149" s="49">
        <v>31.74</v>
      </c>
    </row>
    <row r="150" spans="1:8" ht="27.6" x14ac:dyDescent="0.25">
      <c r="A150" s="46">
        <v>130</v>
      </c>
      <c r="B150" s="56" t="s">
        <v>17</v>
      </c>
      <c r="C150" s="47" t="s">
        <v>5</v>
      </c>
      <c r="D150" s="48">
        <v>1654</v>
      </c>
      <c r="E150" s="49">
        <v>9.8800000000000008</v>
      </c>
      <c r="F150" s="50" t="s">
        <v>130</v>
      </c>
      <c r="G150" s="51">
        <v>2</v>
      </c>
      <c r="H150" s="49">
        <v>14.82</v>
      </c>
    </row>
    <row r="151" spans="1:8" ht="27.6" x14ac:dyDescent="0.25">
      <c r="A151" s="46">
        <v>131</v>
      </c>
      <c r="B151" s="56" t="s">
        <v>17</v>
      </c>
      <c r="C151" s="47" t="s">
        <v>5</v>
      </c>
      <c r="D151" s="48">
        <v>1614</v>
      </c>
      <c r="E151" s="49">
        <v>9.64</v>
      </c>
      <c r="F151" s="50" t="s">
        <v>130</v>
      </c>
      <c r="G151" s="51">
        <v>5</v>
      </c>
      <c r="H151" s="49">
        <v>36.15</v>
      </c>
    </row>
    <row r="152" spans="1:8" ht="27.6" x14ac:dyDescent="0.25">
      <c r="A152" s="46">
        <v>132</v>
      </c>
      <c r="B152" s="56" t="s">
        <v>17</v>
      </c>
      <c r="C152" s="47" t="s">
        <v>5</v>
      </c>
      <c r="D152" s="48">
        <v>1566</v>
      </c>
      <c r="E152" s="49">
        <v>9.35</v>
      </c>
      <c r="F152" s="50" t="s">
        <v>130</v>
      </c>
      <c r="G152" s="51">
        <v>17</v>
      </c>
      <c r="H152" s="49">
        <v>119.21</v>
      </c>
    </row>
    <row r="153" spans="1:8" ht="41.4" x14ac:dyDescent="0.25">
      <c r="A153" s="46">
        <v>133</v>
      </c>
      <c r="B153" s="56" t="s">
        <v>367</v>
      </c>
      <c r="C153" s="47" t="s">
        <v>8</v>
      </c>
      <c r="D153" s="48">
        <v>1761</v>
      </c>
      <c r="E153" s="49">
        <v>10.52</v>
      </c>
      <c r="F153" s="50" t="s">
        <v>368</v>
      </c>
      <c r="G153" s="51">
        <v>3</v>
      </c>
      <c r="H153" s="49">
        <v>23.67</v>
      </c>
    </row>
    <row r="154" spans="1:8" ht="27.6" x14ac:dyDescent="0.25">
      <c r="A154" s="46">
        <v>134</v>
      </c>
      <c r="B154" s="56" t="s">
        <v>367</v>
      </c>
      <c r="C154" s="47" t="s">
        <v>5</v>
      </c>
      <c r="D154" s="48">
        <v>1654</v>
      </c>
      <c r="E154" s="49">
        <v>9.8800000000000008</v>
      </c>
      <c r="F154" s="50" t="s">
        <v>369</v>
      </c>
      <c r="G154" s="51">
        <v>8</v>
      </c>
      <c r="H154" s="49">
        <v>59.28</v>
      </c>
    </row>
    <row r="155" spans="1:8" ht="55.2" x14ac:dyDescent="0.25">
      <c r="A155" s="46">
        <v>135</v>
      </c>
      <c r="B155" s="56" t="s">
        <v>367</v>
      </c>
      <c r="C155" s="47" t="s">
        <v>5</v>
      </c>
      <c r="D155" s="48">
        <v>1654</v>
      </c>
      <c r="E155" s="49">
        <v>9.8800000000000008</v>
      </c>
      <c r="F155" s="50" t="s">
        <v>370</v>
      </c>
      <c r="G155" s="51">
        <v>14</v>
      </c>
      <c r="H155" s="49">
        <v>103.74</v>
      </c>
    </row>
    <row r="156" spans="1:8" ht="41.4" x14ac:dyDescent="0.25">
      <c r="A156" s="46">
        <v>136</v>
      </c>
      <c r="B156" s="56" t="s">
        <v>367</v>
      </c>
      <c r="C156" s="47" t="s">
        <v>5</v>
      </c>
      <c r="D156" s="48">
        <v>1586</v>
      </c>
      <c r="E156" s="49">
        <v>9.4700000000000006</v>
      </c>
      <c r="F156" s="50" t="s">
        <v>368</v>
      </c>
      <c r="G156" s="51">
        <v>7</v>
      </c>
      <c r="H156" s="49">
        <v>49.72</v>
      </c>
    </row>
    <row r="157" spans="1:8" ht="41.4" x14ac:dyDescent="0.25">
      <c r="A157" s="46">
        <v>137</v>
      </c>
      <c r="B157" s="56" t="s">
        <v>367</v>
      </c>
      <c r="C157" s="47" t="s">
        <v>5</v>
      </c>
      <c r="D157" s="48">
        <v>1654</v>
      </c>
      <c r="E157" s="49">
        <v>9.8800000000000008</v>
      </c>
      <c r="F157" s="50" t="s">
        <v>368</v>
      </c>
      <c r="G157" s="51">
        <v>6</v>
      </c>
      <c r="H157" s="49">
        <v>44.46</v>
      </c>
    </row>
    <row r="158" spans="1:8" ht="41.4" x14ac:dyDescent="0.25">
      <c r="A158" s="46">
        <v>138</v>
      </c>
      <c r="B158" s="56" t="s">
        <v>367</v>
      </c>
      <c r="C158" s="47" t="s">
        <v>5</v>
      </c>
      <c r="D158" s="48">
        <v>1614</v>
      </c>
      <c r="E158" s="49">
        <v>9.64</v>
      </c>
      <c r="F158" s="50" t="s">
        <v>371</v>
      </c>
      <c r="G158" s="51">
        <v>7</v>
      </c>
      <c r="H158" s="49">
        <v>50.61</v>
      </c>
    </row>
    <row r="159" spans="1:8" ht="27.6" x14ac:dyDescent="0.25">
      <c r="A159" s="46">
        <v>139</v>
      </c>
      <c r="B159" s="56" t="s">
        <v>367</v>
      </c>
      <c r="C159" s="47" t="s">
        <v>5</v>
      </c>
      <c r="D159" s="48">
        <v>1634</v>
      </c>
      <c r="E159" s="49">
        <v>9.76</v>
      </c>
      <c r="F159" s="50" t="s">
        <v>372</v>
      </c>
      <c r="G159" s="51">
        <v>3</v>
      </c>
      <c r="H159" s="49">
        <v>21.96</v>
      </c>
    </row>
    <row r="160" spans="1:8" x14ac:dyDescent="0.25">
      <c r="A160" s="57"/>
      <c r="B160" s="42" t="s">
        <v>21</v>
      </c>
      <c r="C160" s="58"/>
      <c r="D160" s="59"/>
      <c r="E160" s="60"/>
      <c r="F160" s="58"/>
      <c r="G160" s="60"/>
      <c r="H160" s="60"/>
    </row>
    <row r="161" spans="1:8" ht="27.6" x14ac:dyDescent="0.25">
      <c r="A161" s="46">
        <v>140</v>
      </c>
      <c r="B161" s="47" t="s">
        <v>373</v>
      </c>
      <c r="C161" s="47" t="s">
        <v>6</v>
      </c>
      <c r="D161" s="48">
        <v>1026</v>
      </c>
      <c r="E161" s="49">
        <v>6.13</v>
      </c>
      <c r="F161" s="50" t="s">
        <v>173</v>
      </c>
      <c r="G161" s="51">
        <v>19</v>
      </c>
      <c r="H161" s="49">
        <v>87.35</v>
      </c>
    </row>
    <row r="162" spans="1:8" ht="27.6" x14ac:dyDescent="0.25">
      <c r="A162" s="46">
        <v>141</v>
      </c>
      <c r="B162" s="47" t="s">
        <v>373</v>
      </c>
      <c r="C162" s="47" t="s">
        <v>5</v>
      </c>
      <c r="D162" s="48">
        <v>1475</v>
      </c>
      <c r="E162" s="49">
        <v>8.81</v>
      </c>
      <c r="F162" s="50" t="s">
        <v>173</v>
      </c>
      <c r="G162" s="51">
        <v>4</v>
      </c>
      <c r="H162" s="49">
        <v>26.43</v>
      </c>
    </row>
    <row r="163" spans="1:8" ht="27.6" x14ac:dyDescent="0.25">
      <c r="A163" s="46">
        <v>142</v>
      </c>
      <c r="B163" s="47" t="s">
        <v>373</v>
      </c>
      <c r="C163" s="47" t="s">
        <v>5</v>
      </c>
      <c r="D163" s="48">
        <v>1480</v>
      </c>
      <c r="E163" s="49">
        <v>8.84</v>
      </c>
      <c r="F163" s="50" t="s">
        <v>173</v>
      </c>
      <c r="G163" s="51">
        <v>17</v>
      </c>
      <c r="H163" s="49">
        <v>112.71</v>
      </c>
    </row>
    <row r="164" spans="1:8" ht="27.6" x14ac:dyDescent="0.25">
      <c r="A164" s="46">
        <v>143</v>
      </c>
      <c r="B164" s="47" t="s">
        <v>373</v>
      </c>
      <c r="C164" s="47" t="s">
        <v>5</v>
      </c>
      <c r="D164" s="48">
        <v>1460</v>
      </c>
      <c r="E164" s="49">
        <v>8.7200000000000006</v>
      </c>
      <c r="F164" s="50" t="s">
        <v>173</v>
      </c>
      <c r="G164" s="51">
        <v>28</v>
      </c>
      <c r="H164" s="49">
        <v>183.12</v>
      </c>
    </row>
    <row r="165" spans="1:8" ht="27.6" x14ac:dyDescent="0.25">
      <c r="A165" s="46">
        <v>144</v>
      </c>
      <c r="B165" s="47" t="s">
        <v>373</v>
      </c>
      <c r="C165" s="47" t="s">
        <v>5</v>
      </c>
      <c r="D165" s="48">
        <v>1415</v>
      </c>
      <c r="E165" s="49">
        <v>8.4499999999999993</v>
      </c>
      <c r="F165" s="50" t="s">
        <v>173</v>
      </c>
      <c r="G165" s="51">
        <v>2</v>
      </c>
      <c r="H165" s="49">
        <v>12.68</v>
      </c>
    </row>
    <row r="166" spans="1:8" ht="27.6" x14ac:dyDescent="0.25">
      <c r="A166" s="46">
        <v>145</v>
      </c>
      <c r="B166" s="47" t="s">
        <v>373</v>
      </c>
      <c r="C166" s="47" t="s">
        <v>5</v>
      </c>
      <c r="D166" s="48">
        <v>1455</v>
      </c>
      <c r="E166" s="49">
        <v>8.69</v>
      </c>
      <c r="F166" s="50" t="s">
        <v>173</v>
      </c>
      <c r="G166" s="51">
        <v>25</v>
      </c>
      <c r="H166" s="49">
        <v>162.94</v>
      </c>
    </row>
    <row r="167" spans="1:8" ht="27.6" x14ac:dyDescent="0.25">
      <c r="A167" s="46">
        <v>146</v>
      </c>
      <c r="B167" s="47" t="s">
        <v>373</v>
      </c>
      <c r="C167" s="47" t="s">
        <v>5</v>
      </c>
      <c r="D167" s="48">
        <v>1460</v>
      </c>
      <c r="E167" s="49">
        <v>8.7200000000000006</v>
      </c>
      <c r="F167" s="50" t="s">
        <v>173</v>
      </c>
      <c r="G167" s="51">
        <v>8</v>
      </c>
      <c r="H167" s="49">
        <v>52.32</v>
      </c>
    </row>
    <row r="168" spans="1:8" ht="27.6" x14ac:dyDescent="0.25">
      <c r="A168" s="46">
        <v>147</v>
      </c>
      <c r="B168" s="47" t="s">
        <v>373</v>
      </c>
      <c r="C168" s="47" t="s">
        <v>5</v>
      </c>
      <c r="D168" s="48">
        <v>1480</v>
      </c>
      <c r="E168" s="49">
        <v>8.84</v>
      </c>
      <c r="F168" s="50" t="s">
        <v>173</v>
      </c>
      <c r="G168" s="51">
        <v>5</v>
      </c>
      <c r="H168" s="49">
        <v>33.15</v>
      </c>
    </row>
    <row r="169" spans="1:8" ht="27.6" x14ac:dyDescent="0.25">
      <c r="A169" s="46">
        <v>148</v>
      </c>
      <c r="B169" s="47" t="s">
        <v>373</v>
      </c>
      <c r="C169" s="47" t="s">
        <v>5</v>
      </c>
      <c r="D169" s="48">
        <v>1460</v>
      </c>
      <c r="E169" s="49">
        <v>8.7200000000000006</v>
      </c>
      <c r="F169" s="50" t="s">
        <v>173</v>
      </c>
      <c r="G169" s="51">
        <v>5</v>
      </c>
      <c r="H169" s="49">
        <v>32.700000000000003</v>
      </c>
    </row>
    <row r="170" spans="1:8" ht="27.6" x14ac:dyDescent="0.25">
      <c r="A170" s="46">
        <v>149</v>
      </c>
      <c r="B170" s="47" t="s">
        <v>373</v>
      </c>
      <c r="C170" s="47" t="s">
        <v>5</v>
      </c>
      <c r="D170" s="48">
        <v>1480</v>
      </c>
      <c r="E170" s="49">
        <v>8.84</v>
      </c>
      <c r="F170" s="50" t="s">
        <v>173</v>
      </c>
      <c r="G170" s="51">
        <v>5</v>
      </c>
      <c r="H170" s="49">
        <v>33.15</v>
      </c>
    </row>
    <row r="171" spans="1:8" ht="27.6" x14ac:dyDescent="0.25">
      <c r="A171" s="46">
        <v>150</v>
      </c>
      <c r="B171" s="47" t="s">
        <v>373</v>
      </c>
      <c r="C171" s="47" t="s">
        <v>5</v>
      </c>
      <c r="D171" s="48">
        <v>1606</v>
      </c>
      <c r="E171" s="49">
        <v>9.59</v>
      </c>
      <c r="F171" s="50" t="s">
        <v>22</v>
      </c>
      <c r="G171" s="51">
        <v>17</v>
      </c>
      <c r="H171" s="49">
        <v>122.27</v>
      </c>
    </row>
    <row r="172" spans="1:8" ht="27.6" x14ac:dyDescent="0.25">
      <c r="A172" s="46">
        <v>151</v>
      </c>
      <c r="B172" s="47" t="s">
        <v>373</v>
      </c>
      <c r="C172" s="47" t="s">
        <v>5</v>
      </c>
      <c r="D172" s="48">
        <v>1614</v>
      </c>
      <c r="E172" s="49">
        <v>9.64</v>
      </c>
      <c r="F172" s="50" t="s">
        <v>22</v>
      </c>
      <c r="G172" s="51">
        <v>3</v>
      </c>
      <c r="H172" s="49">
        <v>21.69</v>
      </c>
    </row>
    <row r="173" spans="1:8" ht="27.6" x14ac:dyDescent="0.25">
      <c r="A173" s="46">
        <v>152</v>
      </c>
      <c r="B173" s="47" t="s">
        <v>373</v>
      </c>
      <c r="C173" s="47" t="s">
        <v>5</v>
      </c>
      <c r="D173" s="48">
        <v>1634</v>
      </c>
      <c r="E173" s="49">
        <v>9.76</v>
      </c>
      <c r="F173" s="50" t="s">
        <v>22</v>
      </c>
      <c r="G173" s="51">
        <v>14</v>
      </c>
      <c r="H173" s="49">
        <v>102.48</v>
      </c>
    </row>
    <row r="174" spans="1:8" x14ac:dyDescent="0.25">
      <c r="A174" s="57"/>
      <c r="B174" s="42" t="s">
        <v>374</v>
      </c>
      <c r="C174" s="58"/>
      <c r="D174" s="59"/>
      <c r="E174" s="60"/>
      <c r="F174" s="58"/>
      <c r="G174" s="60"/>
      <c r="H174" s="60"/>
    </row>
    <row r="175" spans="1:8" ht="110.4" x14ac:dyDescent="0.25">
      <c r="A175" s="46">
        <v>153</v>
      </c>
      <c r="B175" s="47" t="s">
        <v>19</v>
      </c>
      <c r="C175" s="69" t="s">
        <v>9</v>
      </c>
      <c r="D175" s="48">
        <v>1846</v>
      </c>
      <c r="E175" s="49">
        <v>11.03</v>
      </c>
      <c r="F175" s="70" t="s">
        <v>150</v>
      </c>
      <c r="G175" s="51">
        <v>12</v>
      </c>
      <c r="H175" s="49">
        <v>99.27</v>
      </c>
    </row>
    <row r="176" spans="1:8" ht="110.4" x14ac:dyDescent="0.25">
      <c r="A176" s="46">
        <v>154</v>
      </c>
      <c r="B176" s="47" t="s">
        <v>19</v>
      </c>
      <c r="C176" s="69" t="s">
        <v>8</v>
      </c>
      <c r="D176" s="48">
        <v>1772</v>
      </c>
      <c r="E176" s="49">
        <v>10.58</v>
      </c>
      <c r="F176" s="70" t="s">
        <v>150</v>
      </c>
      <c r="G176" s="51">
        <v>11</v>
      </c>
      <c r="H176" s="49">
        <v>87.29</v>
      </c>
    </row>
    <row r="177" spans="1:8" ht="110.4" x14ac:dyDescent="0.25">
      <c r="A177" s="46">
        <v>155</v>
      </c>
      <c r="B177" s="47" t="s">
        <v>19</v>
      </c>
      <c r="C177" s="69" t="s">
        <v>5</v>
      </c>
      <c r="D177" s="48">
        <v>1566</v>
      </c>
      <c r="E177" s="49">
        <v>9.35</v>
      </c>
      <c r="F177" s="70" t="s">
        <v>150</v>
      </c>
      <c r="G177" s="51">
        <v>3</v>
      </c>
      <c r="H177" s="49">
        <v>21.04</v>
      </c>
    </row>
    <row r="178" spans="1:8" ht="110.4" x14ac:dyDescent="0.25">
      <c r="A178" s="46">
        <v>156</v>
      </c>
      <c r="B178" s="47" t="s">
        <v>19</v>
      </c>
      <c r="C178" s="69" t="s">
        <v>5</v>
      </c>
      <c r="D178" s="48">
        <v>1606</v>
      </c>
      <c r="E178" s="49">
        <v>9.59</v>
      </c>
      <c r="F178" s="70" t="s">
        <v>150</v>
      </c>
      <c r="G178" s="51">
        <v>2</v>
      </c>
      <c r="H178" s="49">
        <v>14.39</v>
      </c>
    </row>
    <row r="179" spans="1:8" ht="110.4" x14ac:dyDescent="0.25">
      <c r="A179" s="46">
        <v>157</v>
      </c>
      <c r="B179" s="47" t="s">
        <v>19</v>
      </c>
      <c r="C179" s="69" t="s">
        <v>5</v>
      </c>
      <c r="D179" s="48">
        <v>1566</v>
      </c>
      <c r="E179" s="49">
        <v>9.35</v>
      </c>
      <c r="F179" s="70" t="s">
        <v>150</v>
      </c>
      <c r="G179" s="51">
        <v>37</v>
      </c>
      <c r="H179" s="49">
        <v>259.45999999999998</v>
      </c>
    </row>
    <row r="180" spans="1:8" ht="110.4" x14ac:dyDescent="0.25">
      <c r="A180" s="46">
        <v>158</v>
      </c>
      <c r="B180" s="47" t="s">
        <v>19</v>
      </c>
      <c r="C180" s="69" t="s">
        <v>5</v>
      </c>
      <c r="D180" s="48">
        <v>1754</v>
      </c>
      <c r="E180" s="49">
        <v>10.48</v>
      </c>
      <c r="F180" s="70" t="s">
        <v>150</v>
      </c>
      <c r="G180" s="51">
        <v>27</v>
      </c>
      <c r="H180" s="49">
        <v>212.22</v>
      </c>
    </row>
    <row r="181" spans="1:8" ht="110.4" x14ac:dyDescent="0.25">
      <c r="A181" s="46">
        <v>159</v>
      </c>
      <c r="B181" s="47" t="s">
        <v>19</v>
      </c>
      <c r="C181" s="69" t="s">
        <v>5</v>
      </c>
      <c r="D181" s="48">
        <v>1626</v>
      </c>
      <c r="E181" s="49">
        <v>9.7100000000000009</v>
      </c>
      <c r="F181" s="70" t="s">
        <v>150</v>
      </c>
      <c r="G181" s="51">
        <v>13</v>
      </c>
      <c r="H181" s="49">
        <v>94.67</v>
      </c>
    </row>
    <row r="182" spans="1:8" ht="110.4" x14ac:dyDescent="0.25">
      <c r="A182" s="46">
        <v>160</v>
      </c>
      <c r="B182" s="47" t="s">
        <v>19</v>
      </c>
      <c r="C182" s="69" t="s">
        <v>8</v>
      </c>
      <c r="D182" s="48">
        <v>1921</v>
      </c>
      <c r="E182" s="49">
        <v>11.47</v>
      </c>
      <c r="F182" s="70" t="s">
        <v>150</v>
      </c>
      <c r="G182" s="51">
        <v>42</v>
      </c>
      <c r="H182" s="49">
        <v>361.31</v>
      </c>
    </row>
    <row r="183" spans="1:8" ht="110.4" x14ac:dyDescent="0.25">
      <c r="A183" s="46">
        <v>161</v>
      </c>
      <c r="B183" s="47" t="s">
        <v>19</v>
      </c>
      <c r="C183" s="69" t="s">
        <v>8</v>
      </c>
      <c r="D183" s="48">
        <v>1721</v>
      </c>
      <c r="E183" s="49">
        <v>10.28</v>
      </c>
      <c r="F183" s="70" t="s">
        <v>150</v>
      </c>
      <c r="G183" s="51">
        <v>4</v>
      </c>
      <c r="H183" s="49">
        <v>30.84</v>
      </c>
    </row>
    <row r="184" spans="1:8" ht="110.4" x14ac:dyDescent="0.25">
      <c r="A184" s="46">
        <v>162</v>
      </c>
      <c r="B184" s="47" t="s">
        <v>19</v>
      </c>
      <c r="C184" s="69" t="s">
        <v>5</v>
      </c>
      <c r="D184" s="48">
        <v>1606</v>
      </c>
      <c r="E184" s="49">
        <v>9.59</v>
      </c>
      <c r="F184" s="70" t="s">
        <v>150</v>
      </c>
      <c r="G184" s="51">
        <v>10</v>
      </c>
      <c r="H184" s="49">
        <v>71.930000000000007</v>
      </c>
    </row>
    <row r="185" spans="1:8" ht="110.4" x14ac:dyDescent="0.25">
      <c r="A185" s="46">
        <v>163</v>
      </c>
      <c r="B185" s="47" t="s">
        <v>19</v>
      </c>
      <c r="C185" s="69" t="s">
        <v>8</v>
      </c>
      <c r="D185" s="48">
        <v>1888</v>
      </c>
      <c r="E185" s="49">
        <v>11.28</v>
      </c>
      <c r="F185" s="70" t="s">
        <v>150</v>
      </c>
      <c r="G185" s="51">
        <v>11</v>
      </c>
      <c r="H185" s="49">
        <v>93.06</v>
      </c>
    </row>
    <row r="186" spans="1:8" ht="110.4" x14ac:dyDescent="0.25">
      <c r="A186" s="46">
        <v>164</v>
      </c>
      <c r="B186" s="47" t="s">
        <v>375</v>
      </c>
      <c r="C186" s="69" t="s">
        <v>8</v>
      </c>
      <c r="D186" s="48">
        <v>1772</v>
      </c>
      <c r="E186" s="49">
        <v>10.58</v>
      </c>
      <c r="F186" s="70" t="s">
        <v>150</v>
      </c>
      <c r="G186" s="51">
        <v>22</v>
      </c>
      <c r="H186" s="49">
        <v>174.57</v>
      </c>
    </row>
    <row r="187" spans="1:8" ht="110.4" x14ac:dyDescent="0.25">
      <c r="A187" s="46">
        <v>165</v>
      </c>
      <c r="B187" s="47" t="s">
        <v>17</v>
      </c>
      <c r="C187" s="69" t="s">
        <v>8</v>
      </c>
      <c r="D187" s="48">
        <v>1812</v>
      </c>
      <c r="E187" s="49">
        <v>10.82</v>
      </c>
      <c r="F187" s="70" t="s">
        <v>150</v>
      </c>
      <c r="G187" s="51">
        <v>15</v>
      </c>
      <c r="H187" s="49">
        <v>121.73</v>
      </c>
    </row>
    <row r="188" spans="1:8" ht="110.4" x14ac:dyDescent="0.25">
      <c r="A188" s="46">
        <v>166</v>
      </c>
      <c r="B188" s="47" t="s">
        <v>17</v>
      </c>
      <c r="C188" s="69" t="s">
        <v>5</v>
      </c>
      <c r="D188" s="48">
        <v>1614</v>
      </c>
      <c r="E188" s="49">
        <v>9.64</v>
      </c>
      <c r="F188" s="70" t="s">
        <v>150</v>
      </c>
      <c r="G188" s="51">
        <v>25</v>
      </c>
      <c r="H188" s="49">
        <v>180.75</v>
      </c>
    </row>
    <row r="189" spans="1:8" ht="110.4" x14ac:dyDescent="0.25">
      <c r="A189" s="46">
        <v>167</v>
      </c>
      <c r="B189" s="47" t="s">
        <v>17</v>
      </c>
      <c r="C189" s="69" t="s">
        <v>8</v>
      </c>
      <c r="D189" s="48">
        <v>1812</v>
      </c>
      <c r="E189" s="49">
        <v>10.82</v>
      </c>
      <c r="F189" s="70" t="s">
        <v>150</v>
      </c>
      <c r="G189" s="51">
        <v>7</v>
      </c>
      <c r="H189" s="49">
        <v>56.81</v>
      </c>
    </row>
    <row r="190" spans="1:8" ht="110.4" x14ac:dyDescent="0.25">
      <c r="A190" s="46">
        <v>168</v>
      </c>
      <c r="B190" s="47" t="s">
        <v>17</v>
      </c>
      <c r="C190" s="69" t="s">
        <v>5</v>
      </c>
      <c r="D190" s="51">
        <v>1566</v>
      </c>
      <c r="E190" s="49">
        <v>9.35</v>
      </c>
      <c r="F190" s="70" t="s">
        <v>150</v>
      </c>
      <c r="G190" s="51">
        <v>3</v>
      </c>
      <c r="H190" s="49">
        <v>21.04</v>
      </c>
    </row>
    <row r="191" spans="1:8" ht="110.4" x14ac:dyDescent="0.25">
      <c r="A191" s="46">
        <v>169</v>
      </c>
      <c r="B191" s="47" t="s">
        <v>17</v>
      </c>
      <c r="C191" s="69" t="s">
        <v>5</v>
      </c>
      <c r="D191" s="48">
        <v>1614</v>
      </c>
      <c r="E191" s="49">
        <v>9.64</v>
      </c>
      <c r="F191" s="70" t="s">
        <v>150</v>
      </c>
      <c r="G191" s="51">
        <v>13</v>
      </c>
      <c r="H191" s="49">
        <v>93.99</v>
      </c>
    </row>
    <row r="192" spans="1:8" ht="110.4" x14ac:dyDescent="0.25">
      <c r="A192" s="46">
        <v>170</v>
      </c>
      <c r="B192" s="47" t="s">
        <v>17</v>
      </c>
      <c r="C192" s="69" t="s">
        <v>5</v>
      </c>
      <c r="D192" s="48">
        <v>1566</v>
      </c>
      <c r="E192" s="49">
        <v>9.35</v>
      </c>
      <c r="F192" s="70" t="s">
        <v>150</v>
      </c>
      <c r="G192" s="51">
        <v>13</v>
      </c>
      <c r="H192" s="49">
        <v>91.16</v>
      </c>
    </row>
    <row r="193" spans="1:8" ht="110.4" x14ac:dyDescent="0.25">
      <c r="A193" s="46">
        <v>171</v>
      </c>
      <c r="B193" s="47" t="s">
        <v>17</v>
      </c>
      <c r="C193" s="69" t="s">
        <v>8</v>
      </c>
      <c r="D193" s="48">
        <v>1792</v>
      </c>
      <c r="E193" s="49">
        <v>10.7</v>
      </c>
      <c r="F193" s="70" t="s">
        <v>150</v>
      </c>
      <c r="G193" s="51">
        <v>24</v>
      </c>
      <c r="H193" s="49">
        <v>192.6</v>
      </c>
    </row>
    <row r="194" spans="1:8" ht="110.4" x14ac:dyDescent="0.25">
      <c r="A194" s="46">
        <v>172</v>
      </c>
      <c r="B194" s="47" t="s">
        <v>17</v>
      </c>
      <c r="C194" s="69" t="s">
        <v>5</v>
      </c>
      <c r="D194" s="48">
        <v>1654</v>
      </c>
      <c r="E194" s="49">
        <v>9.8800000000000008</v>
      </c>
      <c r="F194" s="70" t="s">
        <v>150</v>
      </c>
      <c r="G194" s="51">
        <v>15</v>
      </c>
      <c r="H194" s="49">
        <v>111.15</v>
      </c>
    </row>
    <row r="195" spans="1:8" ht="110.4" x14ac:dyDescent="0.25">
      <c r="A195" s="46">
        <v>173</v>
      </c>
      <c r="B195" s="47" t="s">
        <v>17</v>
      </c>
      <c r="C195" s="69" t="s">
        <v>8</v>
      </c>
      <c r="D195" s="48">
        <v>1792</v>
      </c>
      <c r="E195" s="49">
        <v>10.7</v>
      </c>
      <c r="F195" s="70" t="s">
        <v>150</v>
      </c>
      <c r="G195" s="51">
        <v>10</v>
      </c>
      <c r="H195" s="49">
        <v>80.25</v>
      </c>
    </row>
    <row r="196" spans="1:8" ht="110.4" x14ac:dyDescent="0.25">
      <c r="A196" s="46">
        <v>174</v>
      </c>
      <c r="B196" s="47" t="s">
        <v>17</v>
      </c>
      <c r="C196" s="69" t="s">
        <v>5</v>
      </c>
      <c r="D196" s="48">
        <v>1594</v>
      </c>
      <c r="E196" s="49">
        <v>9.52</v>
      </c>
      <c r="F196" s="70" t="s">
        <v>150</v>
      </c>
      <c r="G196" s="51">
        <v>15</v>
      </c>
      <c r="H196" s="49">
        <v>107.1</v>
      </c>
    </row>
    <row r="197" spans="1:8" ht="110.4" x14ac:dyDescent="0.25">
      <c r="A197" s="46">
        <v>175</v>
      </c>
      <c r="B197" s="47" t="s">
        <v>17</v>
      </c>
      <c r="C197" s="69" t="s">
        <v>5</v>
      </c>
      <c r="D197" s="48">
        <v>1634</v>
      </c>
      <c r="E197" s="49">
        <v>9.76</v>
      </c>
      <c r="F197" s="70" t="s">
        <v>150</v>
      </c>
      <c r="G197" s="51">
        <v>25</v>
      </c>
      <c r="H197" s="49">
        <v>183</v>
      </c>
    </row>
    <row r="198" spans="1:8" ht="110.4" x14ac:dyDescent="0.25">
      <c r="A198" s="46">
        <v>176</v>
      </c>
      <c r="B198" s="47" t="s">
        <v>18</v>
      </c>
      <c r="C198" s="69" t="s">
        <v>8</v>
      </c>
      <c r="D198" s="48">
        <v>1741</v>
      </c>
      <c r="E198" s="49">
        <v>10.4</v>
      </c>
      <c r="F198" s="70" t="s">
        <v>150</v>
      </c>
      <c r="G198" s="51">
        <v>10</v>
      </c>
      <c r="H198" s="49">
        <v>78</v>
      </c>
    </row>
    <row r="199" spans="1:8" ht="110.4" x14ac:dyDescent="0.25">
      <c r="A199" s="46">
        <v>177</v>
      </c>
      <c r="B199" s="47" t="s">
        <v>18</v>
      </c>
      <c r="C199" s="69" t="s">
        <v>5</v>
      </c>
      <c r="D199" s="48">
        <v>1614</v>
      </c>
      <c r="E199" s="49">
        <v>9.64</v>
      </c>
      <c r="F199" s="70" t="s">
        <v>150</v>
      </c>
      <c r="G199" s="51">
        <v>15</v>
      </c>
      <c r="H199" s="49">
        <v>108.45</v>
      </c>
    </row>
    <row r="200" spans="1:8" ht="110.4" x14ac:dyDescent="0.25">
      <c r="A200" s="46">
        <v>178</v>
      </c>
      <c r="B200" s="47" t="s">
        <v>18</v>
      </c>
      <c r="C200" s="69" t="s">
        <v>5</v>
      </c>
      <c r="D200" s="48">
        <v>1634</v>
      </c>
      <c r="E200" s="49">
        <v>9.76</v>
      </c>
      <c r="F200" s="70" t="s">
        <v>150</v>
      </c>
      <c r="G200" s="51">
        <v>9</v>
      </c>
      <c r="H200" s="49">
        <v>65.88</v>
      </c>
    </row>
    <row r="201" spans="1:8" ht="110.4" x14ac:dyDescent="0.25">
      <c r="A201" s="46">
        <v>179</v>
      </c>
      <c r="B201" s="47" t="s">
        <v>18</v>
      </c>
      <c r="C201" s="69" t="s">
        <v>8</v>
      </c>
      <c r="D201" s="48">
        <v>1761</v>
      </c>
      <c r="E201" s="49">
        <v>10.52</v>
      </c>
      <c r="F201" s="70" t="s">
        <v>150</v>
      </c>
      <c r="G201" s="51">
        <v>40</v>
      </c>
      <c r="H201" s="49">
        <v>315.60000000000002</v>
      </c>
    </row>
    <row r="202" spans="1:8" ht="110.4" x14ac:dyDescent="0.25">
      <c r="A202" s="46">
        <v>180</v>
      </c>
      <c r="B202" s="47" t="s">
        <v>18</v>
      </c>
      <c r="C202" s="69" t="s">
        <v>5</v>
      </c>
      <c r="D202" s="48">
        <v>1614</v>
      </c>
      <c r="E202" s="49">
        <v>9.64</v>
      </c>
      <c r="F202" s="70" t="s">
        <v>150</v>
      </c>
      <c r="G202" s="51">
        <v>37</v>
      </c>
      <c r="H202" s="49">
        <v>267.51</v>
      </c>
    </row>
    <row r="203" spans="1:8" ht="110.4" x14ac:dyDescent="0.25">
      <c r="A203" s="46">
        <v>181</v>
      </c>
      <c r="B203" s="47" t="s">
        <v>18</v>
      </c>
      <c r="C203" s="69" t="s">
        <v>5</v>
      </c>
      <c r="D203" s="48">
        <v>1586</v>
      </c>
      <c r="E203" s="49">
        <v>9.4700000000000006</v>
      </c>
      <c r="F203" s="70" t="s">
        <v>150</v>
      </c>
      <c r="G203" s="51">
        <v>36</v>
      </c>
      <c r="H203" s="49">
        <v>255.69</v>
      </c>
    </row>
    <row r="204" spans="1:8" x14ac:dyDescent="0.25">
      <c r="A204" s="71"/>
      <c r="B204" s="36" t="s">
        <v>376</v>
      </c>
      <c r="C204" s="72"/>
      <c r="D204" s="73"/>
      <c r="E204" s="74"/>
      <c r="F204" s="72"/>
      <c r="G204" s="74"/>
      <c r="H204" s="74"/>
    </row>
    <row r="205" spans="1:8" ht="69" x14ac:dyDescent="0.25">
      <c r="A205" s="46">
        <v>182</v>
      </c>
      <c r="B205" s="56" t="s">
        <v>151</v>
      </c>
      <c r="C205" s="56" t="s">
        <v>377</v>
      </c>
      <c r="D205" s="48">
        <v>1278</v>
      </c>
      <c r="E205" s="49">
        <v>7.63</v>
      </c>
      <c r="F205" s="50" t="s">
        <v>378</v>
      </c>
      <c r="G205" s="51">
        <v>5</v>
      </c>
      <c r="H205" s="49">
        <v>28.61</v>
      </c>
    </row>
    <row r="206" spans="1:8" ht="27.6" x14ac:dyDescent="0.25">
      <c r="A206" s="46">
        <v>183</v>
      </c>
      <c r="B206" s="56" t="s">
        <v>151</v>
      </c>
      <c r="C206" s="56" t="s">
        <v>9</v>
      </c>
      <c r="D206" s="48">
        <v>1514</v>
      </c>
      <c r="E206" s="49">
        <v>9.0399999999999991</v>
      </c>
      <c r="F206" s="50" t="s">
        <v>379</v>
      </c>
      <c r="G206" s="51">
        <v>4</v>
      </c>
      <c r="H206" s="49">
        <v>27.12</v>
      </c>
    </row>
    <row r="207" spans="1:8" ht="69" x14ac:dyDescent="0.25">
      <c r="A207" s="46">
        <v>184</v>
      </c>
      <c r="B207" s="56" t="s">
        <v>151</v>
      </c>
      <c r="C207" s="56" t="s">
        <v>377</v>
      </c>
      <c r="D207" s="48">
        <v>1278</v>
      </c>
      <c r="E207" s="49">
        <v>7.63</v>
      </c>
      <c r="F207" s="50" t="s">
        <v>380</v>
      </c>
      <c r="G207" s="51">
        <v>11</v>
      </c>
      <c r="H207" s="49">
        <v>62.95</v>
      </c>
    </row>
    <row r="208" spans="1:8" x14ac:dyDescent="0.25">
      <c r="A208" s="46">
        <v>185</v>
      </c>
      <c r="B208" s="56" t="s">
        <v>151</v>
      </c>
      <c r="C208" s="56" t="s">
        <v>377</v>
      </c>
      <c r="D208" s="48">
        <v>1344</v>
      </c>
      <c r="E208" s="49">
        <v>8.0299999999999994</v>
      </c>
      <c r="F208" s="50" t="s">
        <v>381</v>
      </c>
      <c r="G208" s="51">
        <v>1</v>
      </c>
      <c r="H208" s="49">
        <v>6.02</v>
      </c>
    </row>
    <row r="209" spans="1:8" ht="41.4" x14ac:dyDescent="0.25">
      <c r="A209" s="46">
        <v>186</v>
      </c>
      <c r="B209" s="56" t="s">
        <v>151</v>
      </c>
      <c r="C209" s="56" t="s">
        <v>26</v>
      </c>
      <c r="D209" s="48">
        <v>1447</v>
      </c>
      <c r="E209" s="49">
        <v>8.64</v>
      </c>
      <c r="F209" s="50" t="s">
        <v>382</v>
      </c>
      <c r="G209" s="51">
        <v>2</v>
      </c>
      <c r="H209" s="49">
        <v>12.96</v>
      </c>
    </row>
    <row r="210" spans="1:8" ht="82.8" x14ac:dyDescent="0.25">
      <c r="A210" s="46">
        <v>187</v>
      </c>
      <c r="B210" s="56" t="s">
        <v>151</v>
      </c>
      <c r="C210" s="56" t="s">
        <v>26</v>
      </c>
      <c r="D210" s="48">
        <v>1447</v>
      </c>
      <c r="E210" s="49">
        <v>8.64</v>
      </c>
      <c r="F210" s="50" t="s">
        <v>383</v>
      </c>
      <c r="G210" s="51">
        <v>7</v>
      </c>
      <c r="H210" s="49">
        <v>45.36</v>
      </c>
    </row>
    <row r="211" spans="1:8" ht="96.6" x14ac:dyDescent="0.25">
      <c r="A211" s="46">
        <v>188</v>
      </c>
      <c r="B211" s="56" t="s">
        <v>151</v>
      </c>
      <c r="C211" s="56" t="s">
        <v>26</v>
      </c>
      <c r="D211" s="48">
        <v>1447</v>
      </c>
      <c r="E211" s="49">
        <v>8.64</v>
      </c>
      <c r="F211" s="50" t="s">
        <v>384</v>
      </c>
      <c r="G211" s="51">
        <v>9</v>
      </c>
      <c r="H211" s="49">
        <v>58.32</v>
      </c>
    </row>
    <row r="212" spans="1:8" ht="41.4" x14ac:dyDescent="0.25">
      <c r="A212" s="46">
        <v>189</v>
      </c>
      <c r="B212" s="56" t="s">
        <v>151</v>
      </c>
      <c r="C212" s="56" t="s">
        <v>26</v>
      </c>
      <c r="D212" s="48">
        <v>1447</v>
      </c>
      <c r="E212" s="49">
        <v>8.64</v>
      </c>
      <c r="F212" s="50" t="s">
        <v>385</v>
      </c>
      <c r="G212" s="51">
        <v>4</v>
      </c>
      <c r="H212" s="49">
        <v>25.92</v>
      </c>
    </row>
    <row r="213" spans="1:8" ht="41.4" x14ac:dyDescent="0.25">
      <c r="A213" s="46">
        <v>190</v>
      </c>
      <c r="B213" s="56" t="s">
        <v>151</v>
      </c>
      <c r="C213" s="52" t="s">
        <v>386</v>
      </c>
      <c r="D213" s="48">
        <v>1233</v>
      </c>
      <c r="E213" s="49">
        <v>7.36</v>
      </c>
      <c r="F213" s="50" t="s">
        <v>387</v>
      </c>
      <c r="G213" s="51">
        <v>9</v>
      </c>
      <c r="H213" s="49">
        <v>49.68</v>
      </c>
    </row>
    <row r="214" spans="1:8" ht="165.6" x14ac:dyDescent="0.25">
      <c r="A214" s="46">
        <v>191</v>
      </c>
      <c r="B214" s="56" t="s">
        <v>151</v>
      </c>
      <c r="C214" s="56" t="s">
        <v>27</v>
      </c>
      <c r="D214" s="48">
        <v>1079</v>
      </c>
      <c r="E214" s="49">
        <v>6.44</v>
      </c>
      <c r="F214" s="50" t="s">
        <v>388</v>
      </c>
      <c r="G214" s="51">
        <v>15</v>
      </c>
      <c r="H214" s="49">
        <v>72.45</v>
      </c>
    </row>
    <row r="215" spans="1:8" ht="41.4" x14ac:dyDescent="0.25">
      <c r="A215" s="46">
        <v>192</v>
      </c>
      <c r="B215" s="52" t="s">
        <v>174</v>
      </c>
      <c r="C215" s="56" t="s">
        <v>26</v>
      </c>
      <c r="D215" s="53">
        <v>1447</v>
      </c>
      <c r="E215" s="49">
        <v>8.64</v>
      </c>
      <c r="F215" s="54" t="s">
        <v>389</v>
      </c>
      <c r="G215" s="55">
        <v>4</v>
      </c>
      <c r="H215" s="49">
        <v>25.92</v>
      </c>
    </row>
    <row r="216" spans="1:8" ht="55.2" x14ac:dyDescent="0.25">
      <c r="A216" s="46">
        <v>193</v>
      </c>
      <c r="B216" s="52" t="s">
        <v>174</v>
      </c>
      <c r="C216" s="56" t="s">
        <v>26</v>
      </c>
      <c r="D216" s="53">
        <v>1420</v>
      </c>
      <c r="E216" s="49">
        <v>8.48</v>
      </c>
      <c r="F216" s="54" t="s">
        <v>390</v>
      </c>
      <c r="G216" s="55">
        <v>6</v>
      </c>
      <c r="H216" s="49">
        <v>38.159999999999997</v>
      </c>
    </row>
    <row r="217" spans="1:8" ht="82.8" x14ac:dyDescent="0.25">
      <c r="A217" s="46">
        <v>194</v>
      </c>
      <c r="B217" s="52" t="s">
        <v>174</v>
      </c>
      <c r="C217" s="56" t="s">
        <v>26</v>
      </c>
      <c r="D217" s="53">
        <v>1447</v>
      </c>
      <c r="E217" s="49">
        <v>8.64</v>
      </c>
      <c r="F217" s="54" t="s">
        <v>391</v>
      </c>
      <c r="G217" s="55">
        <v>8</v>
      </c>
      <c r="H217" s="49">
        <v>51.84</v>
      </c>
    </row>
    <row r="218" spans="1:8" x14ac:dyDescent="0.25">
      <c r="A218" s="46">
        <v>195</v>
      </c>
      <c r="B218" s="52" t="s">
        <v>174</v>
      </c>
      <c r="C218" s="56" t="s">
        <v>377</v>
      </c>
      <c r="D218" s="53">
        <v>1384</v>
      </c>
      <c r="E218" s="49">
        <v>8.27</v>
      </c>
      <c r="F218" s="54" t="s">
        <v>392</v>
      </c>
      <c r="G218" s="55">
        <v>1</v>
      </c>
      <c r="H218" s="49">
        <v>6.2</v>
      </c>
    </row>
    <row r="219" spans="1:8" ht="41.4" x14ac:dyDescent="0.25">
      <c r="A219" s="46">
        <v>196</v>
      </c>
      <c r="B219" s="52" t="s">
        <v>174</v>
      </c>
      <c r="C219" s="56" t="s">
        <v>377</v>
      </c>
      <c r="D219" s="53">
        <v>1338</v>
      </c>
      <c r="E219" s="49">
        <v>7.99</v>
      </c>
      <c r="F219" s="54" t="s">
        <v>393</v>
      </c>
      <c r="G219" s="55">
        <v>4</v>
      </c>
      <c r="H219" s="49">
        <v>23.97</v>
      </c>
    </row>
    <row r="220" spans="1:8" ht="27.6" x14ac:dyDescent="0.25">
      <c r="A220" s="46">
        <v>197</v>
      </c>
      <c r="B220" s="52" t="s">
        <v>174</v>
      </c>
      <c r="C220" s="56" t="s">
        <v>377</v>
      </c>
      <c r="D220" s="53">
        <v>1384</v>
      </c>
      <c r="E220" s="49">
        <v>8.27</v>
      </c>
      <c r="F220" s="54" t="s">
        <v>394</v>
      </c>
      <c r="G220" s="55">
        <v>3</v>
      </c>
      <c r="H220" s="49">
        <v>18.61</v>
      </c>
    </row>
    <row r="221" spans="1:8" ht="41.4" x14ac:dyDescent="0.25">
      <c r="A221" s="46">
        <v>198</v>
      </c>
      <c r="B221" s="52" t="s">
        <v>174</v>
      </c>
      <c r="C221" s="56" t="s">
        <v>377</v>
      </c>
      <c r="D221" s="53">
        <v>1318</v>
      </c>
      <c r="E221" s="49">
        <v>7.87</v>
      </c>
      <c r="F221" s="54" t="s">
        <v>395</v>
      </c>
      <c r="G221" s="55">
        <v>7</v>
      </c>
      <c r="H221" s="49">
        <v>41.32</v>
      </c>
    </row>
    <row r="222" spans="1:8" ht="82.8" x14ac:dyDescent="0.25">
      <c r="A222" s="46">
        <v>199</v>
      </c>
      <c r="B222" s="52" t="s">
        <v>174</v>
      </c>
      <c r="C222" s="56" t="s">
        <v>377</v>
      </c>
      <c r="D222" s="53">
        <v>1278</v>
      </c>
      <c r="E222" s="49">
        <v>7.63</v>
      </c>
      <c r="F222" s="54" t="s">
        <v>396</v>
      </c>
      <c r="G222" s="55">
        <v>10</v>
      </c>
      <c r="H222" s="49">
        <v>57.23</v>
      </c>
    </row>
    <row r="223" spans="1:8" ht="55.2" x14ac:dyDescent="0.25">
      <c r="A223" s="46">
        <v>200</v>
      </c>
      <c r="B223" s="52" t="s">
        <v>174</v>
      </c>
      <c r="C223" s="56" t="s">
        <v>377</v>
      </c>
      <c r="D223" s="53">
        <v>1384</v>
      </c>
      <c r="E223" s="49">
        <v>8.27</v>
      </c>
      <c r="F223" s="54" t="s">
        <v>397</v>
      </c>
      <c r="G223" s="55">
        <v>4</v>
      </c>
      <c r="H223" s="49">
        <v>24.81</v>
      </c>
    </row>
    <row r="224" spans="1:8" ht="69" x14ac:dyDescent="0.25">
      <c r="A224" s="46">
        <v>201</v>
      </c>
      <c r="B224" s="52" t="s">
        <v>174</v>
      </c>
      <c r="C224" s="52" t="s">
        <v>386</v>
      </c>
      <c r="D224" s="53">
        <v>1213</v>
      </c>
      <c r="E224" s="49">
        <v>7.25</v>
      </c>
      <c r="F224" s="54" t="s">
        <v>398</v>
      </c>
      <c r="G224" s="55">
        <v>7</v>
      </c>
      <c r="H224" s="49">
        <v>38.06</v>
      </c>
    </row>
    <row r="225" spans="1:8" ht="41.4" x14ac:dyDescent="0.25">
      <c r="A225" s="46">
        <v>202</v>
      </c>
      <c r="B225" s="56" t="s">
        <v>201</v>
      </c>
      <c r="C225" s="50" t="s">
        <v>27</v>
      </c>
      <c r="D225" s="48">
        <v>1051</v>
      </c>
      <c r="E225" s="49">
        <v>6.28</v>
      </c>
      <c r="F225" s="50" t="s">
        <v>399</v>
      </c>
      <c r="G225" s="51">
        <v>5</v>
      </c>
      <c r="H225" s="49">
        <v>23.55</v>
      </c>
    </row>
    <row r="226" spans="1:8" ht="27.6" x14ac:dyDescent="0.25">
      <c r="A226" s="46">
        <v>203</v>
      </c>
      <c r="B226" s="56" t="s">
        <v>201</v>
      </c>
      <c r="C226" s="56" t="s">
        <v>26</v>
      </c>
      <c r="D226" s="48">
        <v>1447</v>
      </c>
      <c r="E226" s="49">
        <v>8.64</v>
      </c>
      <c r="F226" s="50" t="s">
        <v>400</v>
      </c>
      <c r="G226" s="51">
        <v>3</v>
      </c>
      <c r="H226" s="49">
        <v>19.440000000000001</v>
      </c>
    </row>
    <row r="227" spans="1:8" ht="55.2" x14ac:dyDescent="0.25">
      <c r="A227" s="46">
        <v>204</v>
      </c>
      <c r="B227" s="56" t="s">
        <v>201</v>
      </c>
      <c r="C227" s="56" t="s">
        <v>26</v>
      </c>
      <c r="D227" s="48">
        <v>1447</v>
      </c>
      <c r="E227" s="49">
        <v>8.64</v>
      </c>
      <c r="F227" s="50" t="s">
        <v>401</v>
      </c>
      <c r="G227" s="51">
        <v>8</v>
      </c>
      <c r="H227" s="49">
        <v>51.84</v>
      </c>
    </row>
    <row r="228" spans="1:8" x14ac:dyDescent="0.25">
      <c r="A228" s="46">
        <v>205</v>
      </c>
      <c r="B228" s="56" t="s">
        <v>201</v>
      </c>
      <c r="C228" s="56" t="s">
        <v>377</v>
      </c>
      <c r="D228" s="48">
        <v>1338</v>
      </c>
      <c r="E228" s="49">
        <v>7.99</v>
      </c>
      <c r="F228" s="50" t="s">
        <v>402</v>
      </c>
      <c r="G228" s="51">
        <v>3</v>
      </c>
      <c r="H228" s="49">
        <v>17.98</v>
      </c>
    </row>
    <row r="229" spans="1:8" ht="69" x14ac:dyDescent="0.25">
      <c r="A229" s="46">
        <v>206</v>
      </c>
      <c r="B229" s="56" t="s">
        <v>201</v>
      </c>
      <c r="C229" s="56" t="s">
        <v>377</v>
      </c>
      <c r="D229" s="48">
        <v>1338</v>
      </c>
      <c r="E229" s="49">
        <v>7.99</v>
      </c>
      <c r="F229" s="50" t="s">
        <v>403</v>
      </c>
      <c r="G229" s="51">
        <v>11</v>
      </c>
      <c r="H229" s="49">
        <v>65.92</v>
      </c>
    </row>
    <row r="230" spans="1:8" ht="27.6" x14ac:dyDescent="0.25">
      <c r="A230" s="46">
        <v>207</v>
      </c>
      <c r="B230" s="75" t="s">
        <v>175</v>
      </c>
      <c r="C230" s="75" t="s">
        <v>9</v>
      </c>
      <c r="D230" s="76">
        <v>1514</v>
      </c>
      <c r="E230" s="49">
        <v>9.0399999999999991</v>
      </c>
      <c r="F230" s="50" t="s">
        <v>404</v>
      </c>
      <c r="G230" s="76">
        <v>1</v>
      </c>
      <c r="H230" s="49">
        <v>6.78</v>
      </c>
    </row>
    <row r="231" spans="1:8" x14ac:dyDescent="0.25">
      <c r="A231" s="46">
        <v>208</v>
      </c>
      <c r="B231" s="75" t="s">
        <v>175</v>
      </c>
      <c r="C231" s="56" t="s">
        <v>377</v>
      </c>
      <c r="D231" s="76">
        <v>1233</v>
      </c>
      <c r="E231" s="49">
        <v>7.36</v>
      </c>
      <c r="F231" s="50" t="s">
        <v>405</v>
      </c>
      <c r="G231" s="76">
        <v>8</v>
      </c>
      <c r="H231" s="49">
        <v>44.16</v>
      </c>
    </row>
    <row r="232" spans="1:8" ht="41.4" x14ac:dyDescent="0.25">
      <c r="A232" s="46">
        <v>209</v>
      </c>
      <c r="B232" s="75" t="s">
        <v>175</v>
      </c>
      <c r="C232" s="52" t="s">
        <v>386</v>
      </c>
      <c r="D232" s="76">
        <v>1233</v>
      </c>
      <c r="E232" s="49">
        <v>7.36</v>
      </c>
      <c r="F232" s="77" t="s">
        <v>406</v>
      </c>
      <c r="G232" s="76">
        <v>12</v>
      </c>
      <c r="H232" s="49">
        <v>66.239999999999995</v>
      </c>
    </row>
    <row r="233" spans="1:8" ht="27.6" x14ac:dyDescent="0.25">
      <c r="A233" s="46">
        <v>210</v>
      </c>
      <c r="B233" s="75" t="s">
        <v>175</v>
      </c>
      <c r="C233" s="56" t="s">
        <v>26</v>
      </c>
      <c r="D233" s="76">
        <v>1447</v>
      </c>
      <c r="E233" s="49">
        <v>8.64</v>
      </c>
      <c r="F233" s="77" t="s">
        <v>407</v>
      </c>
      <c r="G233" s="76">
        <v>7</v>
      </c>
      <c r="H233" s="49">
        <v>45.36</v>
      </c>
    </row>
    <row r="234" spans="1:8" ht="27.6" x14ac:dyDescent="0.25">
      <c r="A234" s="46">
        <v>211</v>
      </c>
      <c r="B234" s="75" t="s">
        <v>175</v>
      </c>
      <c r="C234" s="75" t="s">
        <v>408</v>
      </c>
      <c r="D234" s="76">
        <v>910</v>
      </c>
      <c r="E234" s="49">
        <v>5.44</v>
      </c>
      <c r="F234" s="77" t="s">
        <v>409</v>
      </c>
      <c r="G234" s="76">
        <v>8</v>
      </c>
      <c r="H234" s="49">
        <v>32.64</v>
      </c>
    </row>
    <row r="235" spans="1:8" ht="27.6" x14ac:dyDescent="0.25">
      <c r="A235" s="46">
        <v>212</v>
      </c>
      <c r="B235" s="75" t="s">
        <v>175</v>
      </c>
      <c r="C235" s="56" t="s">
        <v>26</v>
      </c>
      <c r="D235" s="76">
        <v>1447</v>
      </c>
      <c r="E235" s="49">
        <v>8.64</v>
      </c>
      <c r="F235" s="77" t="s">
        <v>410</v>
      </c>
      <c r="G235" s="76">
        <v>9</v>
      </c>
      <c r="H235" s="49">
        <v>58.32</v>
      </c>
    </row>
    <row r="236" spans="1:8" ht="27.6" x14ac:dyDescent="0.25">
      <c r="A236" s="46">
        <v>213</v>
      </c>
      <c r="B236" s="75" t="s">
        <v>175</v>
      </c>
      <c r="C236" s="56" t="s">
        <v>377</v>
      </c>
      <c r="D236" s="76">
        <v>1344</v>
      </c>
      <c r="E236" s="49">
        <v>8.0299999999999994</v>
      </c>
      <c r="F236" s="50" t="s">
        <v>411</v>
      </c>
      <c r="G236" s="76">
        <v>9</v>
      </c>
      <c r="H236" s="49">
        <v>54.2</v>
      </c>
    </row>
    <row r="237" spans="1:8" x14ac:dyDescent="0.25">
      <c r="A237" s="46">
        <v>214</v>
      </c>
      <c r="B237" s="75" t="s">
        <v>175</v>
      </c>
      <c r="C237" s="56" t="s">
        <v>377</v>
      </c>
      <c r="D237" s="76">
        <v>1364</v>
      </c>
      <c r="E237" s="49">
        <v>8.15</v>
      </c>
      <c r="F237" s="77" t="s">
        <v>412</v>
      </c>
      <c r="G237" s="76">
        <v>8</v>
      </c>
      <c r="H237" s="49">
        <v>48.9</v>
      </c>
    </row>
    <row r="238" spans="1:8" x14ac:dyDescent="0.25">
      <c r="A238" s="46">
        <v>215</v>
      </c>
      <c r="B238" s="75" t="s">
        <v>175</v>
      </c>
      <c r="C238" s="56" t="s">
        <v>377</v>
      </c>
      <c r="D238" s="76">
        <v>1358</v>
      </c>
      <c r="E238" s="49">
        <v>8.11</v>
      </c>
      <c r="F238" s="50" t="s">
        <v>413</v>
      </c>
      <c r="G238" s="76">
        <v>4</v>
      </c>
      <c r="H238" s="49">
        <v>24.33</v>
      </c>
    </row>
    <row r="239" spans="1:8" ht="41.4" x14ac:dyDescent="0.25">
      <c r="A239" s="46">
        <v>216</v>
      </c>
      <c r="B239" s="75" t="s">
        <v>175</v>
      </c>
      <c r="C239" s="52" t="s">
        <v>386</v>
      </c>
      <c r="D239" s="76">
        <v>1193</v>
      </c>
      <c r="E239" s="49">
        <v>7.13</v>
      </c>
      <c r="F239" s="77" t="s">
        <v>414</v>
      </c>
      <c r="G239" s="76">
        <v>11</v>
      </c>
      <c r="H239" s="49">
        <v>58.82</v>
      </c>
    </row>
    <row r="240" spans="1:8" ht="27.6" x14ac:dyDescent="0.25">
      <c r="A240" s="46">
        <v>217</v>
      </c>
      <c r="B240" s="56" t="s">
        <v>415</v>
      </c>
      <c r="C240" s="75" t="s">
        <v>408</v>
      </c>
      <c r="D240" s="48">
        <v>910</v>
      </c>
      <c r="E240" s="49">
        <v>5.44</v>
      </c>
      <c r="F240" s="50" t="s">
        <v>416</v>
      </c>
      <c r="G240" s="51">
        <v>11</v>
      </c>
      <c r="H240" s="49">
        <v>44.88</v>
      </c>
    </row>
    <row r="241" spans="1:8" ht="41.4" x14ac:dyDescent="0.25">
      <c r="A241" s="46">
        <v>218</v>
      </c>
      <c r="B241" s="56" t="s">
        <v>415</v>
      </c>
      <c r="C241" s="52" t="s">
        <v>386</v>
      </c>
      <c r="D241" s="48">
        <v>1216</v>
      </c>
      <c r="E241" s="49">
        <v>7.26</v>
      </c>
      <c r="F241" s="50" t="s">
        <v>417</v>
      </c>
      <c r="G241" s="51">
        <v>15</v>
      </c>
      <c r="H241" s="49">
        <v>81.680000000000007</v>
      </c>
    </row>
    <row r="242" spans="1:8" ht="27.6" x14ac:dyDescent="0.25">
      <c r="A242" s="46">
        <v>219</v>
      </c>
      <c r="B242" s="56" t="s">
        <v>415</v>
      </c>
      <c r="C242" s="56" t="s">
        <v>26</v>
      </c>
      <c r="D242" s="48">
        <v>1447</v>
      </c>
      <c r="E242" s="49">
        <v>8.64</v>
      </c>
      <c r="F242" s="50" t="s">
        <v>418</v>
      </c>
      <c r="G242" s="51">
        <v>1</v>
      </c>
      <c r="H242" s="49">
        <v>6.48</v>
      </c>
    </row>
    <row r="243" spans="1:8" x14ac:dyDescent="0.25">
      <c r="A243" s="46">
        <v>220</v>
      </c>
      <c r="B243" s="56" t="s">
        <v>415</v>
      </c>
      <c r="C243" s="56" t="s">
        <v>377</v>
      </c>
      <c r="D243" s="48">
        <v>1344</v>
      </c>
      <c r="E243" s="49">
        <v>8.0299999999999994</v>
      </c>
      <c r="F243" s="50" t="s">
        <v>419</v>
      </c>
      <c r="G243" s="51">
        <v>8</v>
      </c>
      <c r="H243" s="49">
        <v>48.18</v>
      </c>
    </row>
    <row r="244" spans="1:8" x14ac:dyDescent="0.25">
      <c r="A244" s="46">
        <v>221</v>
      </c>
      <c r="B244" s="56" t="s">
        <v>415</v>
      </c>
      <c r="C244" s="56" t="s">
        <v>377</v>
      </c>
      <c r="D244" s="48">
        <v>1358</v>
      </c>
      <c r="E244" s="49">
        <v>8.11</v>
      </c>
      <c r="F244" s="50" t="s">
        <v>420</v>
      </c>
      <c r="G244" s="51">
        <v>4</v>
      </c>
      <c r="H244" s="49">
        <v>24.33</v>
      </c>
    </row>
    <row r="245" spans="1:8" ht="27.6" x14ac:dyDescent="0.25">
      <c r="A245" s="46">
        <v>222</v>
      </c>
      <c r="B245" s="56" t="s">
        <v>415</v>
      </c>
      <c r="C245" s="56" t="s">
        <v>377</v>
      </c>
      <c r="D245" s="48">
        <v>1318</v>
      </c>
      <c r="E245" s="49">
        <v>7.87</v>
      </c>
      <c r="F245" s="50" t="s">
        <v>421</v>
      </c>
      <c r="G245" s="51">
        <v>14</v>
      </c>
      <c r="H245" s="49">
        <v>82.64</v>
      </c>
    </row>
    <row r="246" spans="1:8" ht="41.4" x14ac:dyDescent="0.25">
      <c r="A246" s="46">
        <v>223</v>
      </c>
      <c r="B246" s="56" t="s">
        <v>415</v>
      </c>
      <c r="C246" s="52" t="s">
        <v>386</v>
      </c>
      <c r="D246" s="48">
        <v>1233</v>
      </c>
      <c r="E246" s="49">
        <v>7.36</v>
      </c>
      <c r="F246" s="50" t="s">
        <v>422</v>
      </c>
      <c r="G246" s="51">
        <v>2</v>
      </c>
      <c r="H246" s="49">
        <v>11.04</v>
      </c>
    </row>
    <row r="247" spans="1:8" ht="41.4" x14ac:dyDescent="0.25">
      <c r="A247" s="46">
        <v>224</v>
      </c>
      <c r="B247" s="56" t="s">
        <v>415</v>
      </c>
      <c r="C247" s="52" t="s">
        <v>386</v>
      </c>
      <c r="D247" s="48">
        <v>1216</v>
      </c>
      <c r="E247" s="49">
        <v>7.26</v>
      </c>
      <c r="F247" s="50" t="s">
        <v>423</v>
      </c>
      <c r="G247" s="51">
        <v>13</v>
      </c>
      <c r="H247" s="49">
        <v>70.790000000000006</v>
      </c>
    </row>
    <row r="248" spans="1:8" ht="27.6" x14ac:dyDescent="0.25">
      <c r="A248" s="46">
        <v>225</v>
      </c>
      <c r="B248" s="56" t="s">
        <v>415</v>
      </c>
      <c r="C248" s="56" t="s">
        <v>26</v>
      </c>
      <c r="D248" s="48">
        <v>1447</v>
      </c>
      <c r="E248" s="49">
        <v>8.64</v>
      </c>
      <c r="F248" s="50" t="s">
        <v>424</v>
      </c>
      <c r="G248" s="51">
        <v>2</v>
      </c>
      <c r="H248" s="49">
        <v>12.96</v>
      </c>
    </row>
    <row r="249" spans="1:8" ht="27.6" x14ac:dyDescent="0.25">
      <c r="A249" s="46">
        <v>226</v>
      </c>
      <c r="B249" s="56" t="s">
        <v>415</v>
      </c>
      <c r="C249" s="56" t="s">
        <v>26</v>
      </c>
      <c r="D249" s="48">
        <v>1420</v>
      </c>
      <c r="E249" s="49">
        <v>8.48</v>
      </c>
      <c r="F249" s="50" t="s">
        <v>425</v>
      </c>
      <c r="G249" s="51">
        <v>11</v>
      </c>
      <c r="H249" s="49">
        <v>69.959999999999994</v>
      </c>
    </row>
    <row r="250" spans="1:8" ht="41.4" x14ac:dyDescent="0.25">
      <c r="A250" s="46">
        <v>227</v>
      </c>
      <c r="B250" s="56" t="s">
        <v>415</v>
      </c>
      <c r="C250" s="52" t="s">
        <v>386</v>
      </c>
      <c r="D250" s="48">
        <v>1213</v>
      </c>
      <c r="E250" s="49">
        <v>7.25</v>
      </c>
      <c r="F250" s="50" t="s">
        <v>425</v>
      </c>
      <c r="G250" s="51">
        <v>11</v>
      </c>
      <c r="H250" s="49">
        <v>59.81</v>
      </c>
    </row>
    <row r="251" spans="1:8" ht="27.6" x14ac:dyDescent="0.25">
      <c r="A251" s="46">
        <v>228</v>
      </c>
      <c r="B251" s="56" t="s">
        <v>415</v>
      </c>
      <c r="C251" s="56" t="s">
        <v>377</v>
      </c>
      <c r="D251" s="48">
        <v>1344</v>
      </c>
      <c r="E251" s="49">
        <v>8.0299999999999994</v>
      </c>
      <c r="F251" s="50" t="s">
        <v>426</v>
      </c>
      <c r="G251" s="51">
        <v>7</v>
      </c>
      <c r="H251" s="49">
        <v>42.16</v>
      </c>
    </row>
    <row r="252" spans="1:8" ht="27.6" x14ac:dyDescent="0.25">
      <c r="A252" s="46">
        <v>229</v>
      </c>
      <c r="B252" s="56" t="s">
        <v>415</v>
      </c>
      <c r="C252" s="56" t="s">
        <v>26</v>
      </c>
      <c r="D252" s="48">
        <v>1447</v>
      </c>
      <c r="E252" s="49">
        <v>8.64</v>
      </c>
      <c r="F252" s="50" t="s">
        <v>423</v>
      </c>
      <c r="G252" s="51">
        <v>6</v>
      </c>
      <c r="H252" s="49">
        <v>38.880000000000003</v>
      </c>
    </row>
    <row r="253" spans="1:8" ht="41.4" x14ac:dyDescent="0.25">
      <c r="A253" s="46">
        <v>230</v>
      </c>
      <c r="B253" s="56" t="s">
        <v>415</v>
      </c>
      <c r="C253" s="56" t="s">
        <v>377</v>
      </c>
      <c r="D253" s="48">
        <v>1384</v>
      </c>
      <c r="E253" s="49">
        <v>8.27</v>
      </c>
      <c r="F253" s="50" t="s">
        <v>427</v>
      </c>
      <c r="G253" s="51">
        <v>26</v>
      </c>
      <c r="H253" s="49">
        <v>161.27000000000001</v>
      </c>
    </row>
    <row r="254" spans="1:8" ht="27.6" x14ac:dyDescent="0.25">
      <c r="A254" s="46">
        <v>231</v>
      </c>
      <c r="B254" s="56" t="s">
        <v>415</v>
      </c>
      <c r="C254" s="56" t="s">
        <v>428</v>
      </c>
      <c r="D254" s="48">
        <v>1071</v>
      </c>
      <c r="E254" s="49">
        <v>6.4</v>
      </c>
      <c r="F254" s="50" t="s">
        <v>429</v>
      </c>
      <c r="G254" s="51">
        <v>2</v>
      </c>
      <c r="H254" s="49">
        <v>9.6</v>
      </c>
    </row>
    <row r="255" spans="1:8" ht="27.6" x14ac:dyDescent="0.25">
      <c r="A255" s="46">
        <v>232</v>
      </c>
      <c r="B255" s="56" t="s">
        <v>415</v>
      </c>
      <c r="C255" s="56" t="s">
        <v>377</v>
      </c>
      <c r="D255" s="48">
        <v>1384</v>
      </c>
      <c r="E255" s="49">
        <v>8.27</v>
      </c>
      <c r="F255" s="50" t="s">
        <v>430</v>
      </c>
      <c r="G255" s="51">
        <v>22</v>
      </c>
      <c r="H255" s="49">
        <v>136.46</v>
      </c>
    </row>
    <row r="256" spans="1:8" ht="41.4" x14ac:dyDescent="0.25">
      <c r="A256" s="46">
        <v>233</v>
      </c>
      <c r="B256" s="56" t="s">
        <v>415</v>
      </c>
      <c r="C256" s="56" t="s">
        <v>377</v>
      </c>
      <c r="D256" s="48">
        <v>1358</v>
      </c>
      <c r="E256" s="49">
        <v>8.11</v>
      </c>
      <c r="F256" s="50" t="s">
        <v>431</v>
      </c>
      <c r="G256" s="51">
        <v>11</v>
      </c>
      <c r="H256" s="49">
        <v>66.91</v>
      </c>
    </row>
    <row r="257" spans="1:8" ht="27.6" x14ac:dyDescent="0.25">
      <c r="A257" s="46">
        <v>234</v>
      </c>
      <c r="B257" s="56" t="s">
        <v>415</v>
      </c>
      <c r="C257" s="56" t="s">
        <v>26</v>
      </c>
      <c r="D257" s="48">
        <v>1447</v>
      </c>
      <c r="E257" s="49">
        <v>8.64</v>
      </c>
      <c r="F257" s="50" t="s">
        <v>432</v>
      </c>
      <c r="G257" s="51">
        <v>10</v>
      </c>
      <c r="H257" s="49">
        <v>64.8</v>
      </c>
    </row>
    <row r="258" spans="1:8" ht="41.4" x14ac:dyDescent="0.25">
      <c r="A258" s="46">
        <v>235</v>
      </c>
      <c r="B258" s="56" t="s">
        <v>415</v>
      </c>
      <c r="C258" s="52" t="s">
        <v>386</v>
      </c>
      <c r="D258" s="48">
        <v>1213</v>
      </c>
      <c r="E258" s="49">
        <v>7.25</v>
      </c>
      <c r="F258" s="50" t="s">
        <v>433</v>
      </c>
      <c r="G258" s="51">
        <v>20</v>
      </c>
      <c r="H258" s="49">
        <v>108.75</v>
      </c>
    </row>
    <row r="259" spans="1:8" ht="41.4" x14ac:dyDescent="0.25">
      <c r="A259" s="46">
        <v>236</v>
      </c>
      <c r="B259" s="56" t="s">
        <v>415</v>
      </c>
      <c r="C259" s="56" t="s">
        <v>434</v>
      </c>
      <c r="D259" s="48">
        <v>869</v>
      </c>
      <c r="E259" s="49">
        <v>5.19</v>
      </c>
      <c r="F259" s="50" t="s">
        <v>435</v>
      </c>
      <c r="G259" s="51">
        <v>4</v>
      </c>
      <c r="H259" s="49">
        <v>15.57</v>
      </c>
    </row>
    <row r="260" spans="1:8" ht="41.4" x14ac:dyDescent="0.25">
      <c r="A260" s="46">
        <v>237</v>
      </c>
      <c r="B260" s="56" t="s">
        <v>415</v>
      </c>
      <c r="C260" s="56" t="s">
        <v>377</v>
      </c>
      <c r="D260" s="48">
        <v>1364</v>
      </c>
      <c r="E260" s="49">
        <v>8.15</v>
      </c>
      <c r="F260" s="50" t="s">
        <v>436</v>
      </c>
      <c r="G260" s="51">
        <v>10</v>
      </c>
      <c r="H260" s="49">
        <v>61.13</v>
      </c>
    </row>
    <row r="261" spans="1:8" ht="41.4" x14ac:dyDescent="0.25">
      <c r="A261" s="46">
        <v>238</v>
      </c>
      <c r="B261" s="56" t="s">
        <v>415</v>
      </c>
      <c r="C261" s="56" t="s">
        <v>26</v>
      </c>
      <c r="D261" s="48">
        <v>1447</v>
      </c>
      <c r="E261" s="49">
        <v>8.64</v>
      </c>
      <c r="F261" s="50" t="s">
        <v>437</v>
      </c>
      <c r="G261" s="51">
        <v>7</v>
      </c>
      <c r="H261" s="49">
        <v>45.36</v>
      </c>
    </row>
    <row r="262" spans="1:8" ht="41.4" x14ac:dyDescent="0.25">
      <c r="A262" s="46">
        <v>239</v>
      </c>
      <c r="B262" s="56" t="s">
        <v>415</v>
      </c>
      <c r="C262" s="56" t="s">
        <v>377</v>
      </c>
      <c r="D262" s="48">
        <v>1338</v>
      </c>
      <c r="E262" s="49">
        <v>7.99</v>
      </c>
      <c r="F262" s="50" t="s">
        <v>438</v>
      </c>
      <c r="G262" s="51">
        <v>10</v>
      </c>
      <c r="H262" s="49">
        <v>59.93</v>
      </c>
    </row>
    <row r="263" spans="1:8" ht="41.4" x14ac:dyDescent="0.25">
      <c r="A263" s="46">
        <v>240</v>
      </c>
      <c r="B263" s="56" t="s">
        <v>415</v>
      </c>
      <c r="C263" s="56" t="s">
        <v>377</v>
      </c>
      <c r="D263" s="48">
        <v>1364</v>
      </c>
      <c r="E263" s="49">
        <v>8.15</v>
      </c>
      <c r="F263" s="50" t="s">
        <v>439</v>
      </c>
      <c r="G263" s="51">
        <v>7</v>
      </c>
      <c r="H263" s="49">
        <v>42.79</v>
      </c>
    </row>
    <row r="264" spans="1:8" ht="41.4" x14ac:dyDescent="0.25">
      <c r="A264" s="46">
        <v>241</v>
      </c>
      <c r="B264" s="56" t="s">
        <v>415</v>
      </c>
      <c r="C264" s="56" t="s">
        <v>27</v>
      </c>
      <c r="D264" s="48">
        <v>1071</v>
      </c>
      <c r="E264" s="49">
        <v>6.4</v>
      </c>
      <c r="F264" s="50" t="s">
        <v>440</v>
      </c>
      <c r="G264" s="51">
        <v>9</v>
      </c>
      <c r="H264" s="49">
        <v>43.2</v>
      </c>
    </row>
    <row r="265" spans="1:8" ht="27.6" x14ac:dyDescent="0.25">
      <c r="A265" s="46">
        <v>242</v>
      </c>
      <c r="B265" s="56" t="s">
        <v>415</v>
      </c>
      <c r="C265" s="56" t="s">
        <v>377</v>
      </c>
      <c r="D265" s="48">
        <v>1364</v>
      </c>
      <c r="E265" s="49">
        <v>8.15</v>
      </c>
      <c r="F265" s="50" t="s">
        <v>441</v>
      </c>
      <c r="G265" s="51">
        <v>9</v>
      </c>
      <c r="H265" s="49">
        <v>55.01</v>
      </c>
    </row>
    <row r="266" spans="1:8" ht="41.4" x14ac:dyDescent="0.25">
      <c r="A266" s="46">
        <v>243</v>
      </c>
      <c r="B266" s="56" t="s">
        <v>415</v>
      </c>
      <c r="C266" s="52" t="s">
        <v>386</v>
      </c>
      <c r="D266" s="48">
        <v>1213</v>
      </c>
      <c r="E266" s="49">
        <v>7.25</v>
      </c>
      <c r="F266" s="50" t="s">
        <v>442</v>
      </c>
      <c r="G266" s="51">
        <v>3</v>
      </c>
      <c r="H266" s="49">
        <v>16.309999999999999</v>
      </c>
    </row>
    <row r="267" spans="1:8" ht="27.6" x14ac:dyDescent="0.25">
      <c r="A267" s="46">
        <v>244</v>
      </c>
      <c r="B267" s="56" t="s">
        <v>415</v>
      </c>
      <c r="C267" s="56" t="s">
        <v>377</v>
      </c>
      <c r="D267" s="48">
        <v>1318</v>
      </c>
      <c r="E267" s="49">
        <v>7.87</v>
      </c>
      <c r="F267" s="50" t="s">
        <v>443</v>
      </c>
      <c r="G267" s="51">
        <v>5</v>
      </c>
      <c r="H267" s="49">
        <v>29.51</v>
      </c>
    </row>
    <row r="268" spans="1:8" x14ac:dyDescent="0.25">
      <c r="A268" s="71"/>
      <c r="B268" s="36" t="s">
        <v>25</v>
      </c>
      <c r="C268" s="37"/>
      <c r="D268" s="38"/>
      <c r="E268" s="39"/>
      <c r="F268" s="37"/>
      <c r="G268" s="39"/>
      <c r="H268" s="39"/>
    </row>
    <row r="269" spans="1:8" ht="96.6" x14ac:dyDescent="0.25">
      <c r="A269" s="46">
        <v>245</v>
      </c>
      <c r="B269" s="56" t="s">
        <v>25</v>
      </c>
      <c r="C269" s="47" t="s">
        <v>5</v>
      </c>
      <c r="D269" s="48">
        <v>1460</v>
      </c>
      <c r="E269" s="49">
        <v>9.18</v>
      </c>
      <c r="F269" s="50" t="s">
        <v>200</v>
      </c>
      <c r="G269" s="51">
        <v>3</v>
      </c>
      <c r="H269" s="49">
        <v>20.66</v>
      </c>
    </row>
    <row r="270" spans="1:8" ht="69" x14ac:dyDescent="0.25">
      <c r="A270" s="46">
        <v>246</v>
      </c>
      <c r="B270" s="56" t="s">
        <v>25</v>
      </c>
      <c r="C270" s="47" t="s">
        <v>5</v>
      </c>
      <c r="D270" s="48">
        <v>1500</v>
      </c>
      <c r="E270" s="49">
        <v>9.43</v>
      </c>
      <c r="F270" s="50" t="s">
        <v>444</v>
      </c>
      <c r="G270" s="51">
        <v>5</v>
      </c>
      <c r="H270" s="49">
        <v>35.36</v>
      </c>
    </row>
    <row r="271" spans="1:8" x14ac:dyDescent="0.25">
      <c r="A271" s="71"/>
      <c r="B271" s="36" t="s">
        <v>445</v>
      </c>
      <c r="C271" s="37"/>
      <c r="D271" s="38"/>
      <c r="E271" s="74"/>
      <c r="F271" s="37"/>
      <c r="G271" s="39"/>
      <c r="H271" s="74"/>
    </row>
    <row r="272" spans="1:8" ht="41.4" x14ac:dyDescent="0.25">
      <c r="A272" s="46">
        <v>247</v>
      </c>
      <c r="B272" s="66" t="s">
        <v>59</v>
      </c>
      <c r="C272" s="78" t="s">
        <v>7</v>
      </c>
      <c r="D272" s="53">
        <v>1099</v>
      </c>
      <c r="E272" s="49">
        <v>6.56</v>
      </c>
      <c r="F272" s="54" t="s">
        <v>446</v>
      </c>
      <c r="G272" s="79">
        <v>14</v>
      </c>
      <c r="H272" s="49">
        <v>68.88</v>
      </c>
    </row>
    <row r="273" spans="1:8" ht="41.4" x14ac:dyDescent="0.25">
      <c r="A273" s="46">
        <v>248</v>
      </c>
      <c r="B273" s="66" t="s">
        <v>59</v>
      </c>
      <c r="C273" s="47" t="s">
        <v>5</v>
      </c>
      <c r="D273" s="53">
        <v>1268</v>
      </c>
      <c r="E273" s="49">
        <v>7.57</v>
      </c>
      <c r="F273" s="54" t="s">
        <v>60</v>
      </c>
      <c r="G273" s="80">
        <v>7</v>
      </c>
      <c r="H273" s="49">
        <v>39.74</v>
      </c>
    </row>
    <row r="274" spans="1:8" ht="41.4" x14ac:dyDescent="0.25">
      <c r="A274" s="46">
        <v>249</v>
      </c>
      <c r="B274" s="66" t="s">
        <v>59</v>
      </c>
      <c r="C274" s="47" t="s">
        <v>8</v>
      </c>
      <c r="D274" s="53">
        <v>1352</v>
      </c>
      <c r="E274" s="49">
        <v>8.08</v>
      </c>
      <c r="F274" s="54" t="s">
        <v>60</v>
      </c>
      <c r="G274" s="80">
        <v>4</v>
      </c>
      <c r="H274" s="49">
        <v>24.24</v>
      </c>
    </row>
    <row r="275" spans="1:8" ht="41.4" x14ac:dyDescent="0.25">
      <c r="A275" s="46">
        <v>250</v>
      </c>
      <c r="B275" s="66" t="s">
        <v>59</v>
      </c>
      <c r="C275" s="47" t="s">
        <v>5</v>
      </c>
      <c r="D275" s="53">
        <v>1285</v>
      </c>
      <c r="E275" s="49">
        <v>7.68</v>
      </c>
      <c r="F275" s="54" t="s">
        <v>60</v>
      </c>
      <c r="G275" s="80">
        <v>5</v>
      </c>
      <c r="H275" s="49">
        <v>28.8</v>
      </c>
    </row>
    <row r="276" spans="1:8" ht="41.4" x14ac:dyDescent="0.25">
      <c r="A276" s="46">
        <v>251</v>
      </c>
      <c r="B276" s="66" t="s">
        <v>59</v>
      </c>
      <c r="C276" s="47" t="s">
        <v>5</v>
      </c>
      <c r="D276" s="53">
        <v>1285</v>
      </c>
      <c r="E276" s="49">
        <v>7.68</v>
      </c>
      <c r="F276" s="54" t="s">
        <v>60</v>
      </c>
      <c r="G276" s="80">
        <v>2</v>
      </c>
      <c r="H276" s="49">
        <v>11.52</v>
      </c>
    </row>
    <row r="277" spans="1:8" ht="41.4" x14ac:dyDescent="0.25">
      <c r="A277" s="46">
        <v>252</v>
      </c>
      <c r="B277" s="66" t="s">
        <v>59</v>
      </c>
      <c r="C277" s="47" t="s">
        <v>5</v>
      </c>
      <c r="D277" s="53">
        <v>1288</v>
      </c>
      <c r="E277" s="49">
        <v>7.69</v>
      </c>
      <c r="F277" s="54" t="s">
        <v>447</v>
      </c>
      <c r="G277" s="80">
        <v>6</v>
      </c>
      <c r="H277" s="49">
        <v>34.61</v>
      </c>
    </row>
    <row r="278" spans="1:8" ht="27.6" x14ac:dyDescent="0.25">
      <c r="A278" s="46">
        <v>253</v>
      </c>
      <c r="B278" s="66" t="s">
        <v>61</v>
      </c>
      <c r="C278" s="52" t="s">
        <v>9</v>
      </c>
      <c r="D278" s="53">
        <v>1664</v>
      </c>
      <c r="E278" s="49">
        <v>9.94</v>
      </c>
      <c r="F278" s="54" t="s">
        <v>446</v>
      </c>
      <c r="G278" s="55">
        <v>9</v>
      </c>
      <c r="H278" s="49">
        <v>67.099999999999994</v>
      </c>
    </row>
    <row r="279" spans="1:8" ht="27.6" x14ac:dyDescent="0.25">
      <c r="A279" s="46">
        <v>254</v>
      </c>
      <c r="B279" s="66" t="s">
        <v>61</v>
      </c>
      <c r="C279" s="47" t="s">
        <v>8</v>
      </c>
      <c r="D279" s="53">
        <v>1412</v>
      </c>
      <c r="E279" s="49">
        <v>8.43</v>
      </c>
      <c r="F279" s="54" t="s">
        <v>446</v>
      </c>
      <c r="G279" s="55">
        <v>3</v>
      </c>
      <c r="H279" s="49">
        <v>18.97</v>
      </c>
    </row>
    <row r="280" spans="1:8" ht="27.6" x14ac:dyDescent="0.25">
      <c r="A280" s="46">
        <v>255</v>
      </c>
      <c r="B280" s="66" t="s">
        <v>61</v>
      </c>
      <c r="C280" s="47" t="s">
        <v>5</v>
      </c>
      <c r="D280" s="53">
        <v>1305</v>
      </c>
      <c r="E280" s="49">
        <v>7.79</v>
      </c>
      <c r="F280" s="54" t="s">
        <v>446</v>
      </c>
      <c r="G280" s="55">
        <v>10</v>
      </c>
      <c r="H280" s="49">
        <v>58.43</v>
      </c>
    </row>
    <row r="281" spans="1:8" ht="27.6" x14ac:dyDescent="0.25">
      <c r="A281" s="46">
        <v>256</v>
      </c>
      <c r="B281" s="66" t="s">
        <v>61</v>
      </c>
      <c r="C281" s="47" t="s">
        <v>5</v>
      </c>
      <c r="D281" s="53">
        <v>1245</v>
      </c>
      <c r="E281" s="49">
        <v>7.44</v>
      </c>
      <c r="F281" s="54" t="s">
        <v>446</v>
      </c>
      <c r="G281" s="55">
        <v>5</v>
      </c>
      <c r="H281" s="49">
        <v>27.9</v>
      </c>
    </row>
    <row r="282" spans="1:8" ht="41.4" x14ac:dyDescent="0.25">
      <c r="A282" s="46">
        <v>257</v>
      </c>
      <c r="B282" s="66" t="s">
        <v>61</v>
      </c>
      <c r="C282" s="47" t="s">
        <v>5</v>
      </c>
      <c r="D282" s="53">
        <v>1288</v>
      </c>
      <c r="E282" s="49">
        <v>7.69</v>
      </c>
      <c r="F282" s="54" t="s">
        <v>448</v>
      </c>
      <c r="G282" s="55">
        <v>9</v>
      </c>
      <c r="H282" s="49">
        <v>51.91</v>
      </c>
    </row>
    <row r="283" spans="1:8" ht="41.4" x14ac:dyDescent="0.25">
      <c r="A283" s="46">
        <v>258</v>
      </c>
      <c r="B283" s="66" t="s">
        <v>61</v>
      </c>
      <c r="C283" s="66" t="s">
        <v>7</v>
      </c>
      <c r="D283" s="53">
        <v>1079</v>
      </c>
      <c r="E283" s="49">
        <v>6.44</v>
      </c>
      <c r="F283" s="54" t="s">
        <v>448</v>
      </c>
      <c r="G283" s="55">
        <v>9</v>
      </c>
      <c r="H283" s="49">
        <v>43.47</v>
      </c>
    </row>
    <row r="284" spans="1:8" ht="41.4" x14ac:dyDescent="0.25">
      <c r="A284" s="46">
        <v>259</v>
      </c>
      <c r="B284" s="66" t="s">
        <v>62</v>
      </c>
      <c r="C284" s="47" t="s">
        <v>5</v>
      </c>
      <c r="D284" s="53">
        <v>1245</v>
      </c>
      <c r="E284" s="49">
        <v>7.44</v>
      </c>
      <c r="F284" s="54" t="s">
        <v>63</v>
      </c>
      <c r="G284" s="55">
        <v>2</v>
      </c>
      <c r="H284" s="49">
        <v>11.16</v>
      </c>
    </row>
    <row r="285" spans="1:8" ht="41.4" x14ac:dyDescent="0.25">
      <c r="A285" s="46">
        <v>260</v>
      </c>
      <c r="B285" s="66" t="s">
        <v>62</v>
      </c>
      <c r="C285" s="47" t="s">
        <v>8</v>
      </c>
      <c r="D285" s="53">
        <v>1417</v>
      </c>
      <c r="E285" s="49">
        <v>8.4600000000000009</v>
      </c>
      <c r="F285" s="54" t="s">
        <v>63</v>
      </c>
      <c r="G285" s="55">
        <v>10</v>
      </c>
      <c r="H285" s="49">
        <v>63.45</v>
      </c>
    </row>
    <row r="286" spans="1:8" ht="41.4" x14ac:dyDescent="0.25">
      <c r="A286" s="46">
        <v>261</v>
      </c>
      <c r="B286" s="66" t="s">
        <v>62</v>
      </c>
      <c r="C286" s="47" t="s">
        <v>5</v>
      </c>
      <c r="D286" s="53">
        <v>1265</v>
      </c>
      <c r="E286" s="49">
        <v>7.56</v>
      </c>
      <c r="F286" s="54" t="s">
        <v>63</v>
      </c>
      <c r="G286" s="55">
        <v>12</v>
      </c>
      <c r="H286" s="49">
        <v>68.040000000000006</v>
      </c>
    </row>
    <row r="287" spans="1:8" ht="41.4" x14ac:dyDescent="0.25">
      <c r="A287" s="46">
        <v>262</v>
      </c>
      <c r="B287" s="66" t="s">
        <v>62</v>
      </c>
      <c r="C287" s="47" t="s">
        <v>5</v>
      </c>
      <c r="D287" s="53">
        <v>1225</v>
      </c>
      <c r="E287" s="49">
        <v>7.32</v>
      </c>
      <c r="F287" s="54" t="s">
        <v>63</v>
      </c>
      <c r="G287" s="55">
        <v>6</v>
      </c>
      <c r="H287" s="49">
        <v>32.94</v>
      </c>
    </row>
    <row r="288" spans="1:8" ht="41.4" x14ac:dyDescent="0.25">
      <c r="A288" s="46">
        <v>263</v>
      </c>
      <c r="B288" s="66" t="s">
        <v>62</v>
      </c>
      <c r="C288" s="66" t="s">
        <v>7</v>
      </c>
      <c r="D288" s="53">
        <v>1159</v>
      </c>
      <c r="E288" s="49">
        <v>6.92</v>
      </c>
      <c r="F288" s="54" t="s">
        <v>63</v>
      </c>
      <c r="G288" s="55">
        <v>4</v>
      </c>
      <c r="H288" s="49">
        <v>20.76</v>
      </c>
    </row>
    <row r="289" spans="1:8" ht="41.4" x14ac:dyDescent="0.25">
      <c r="A289" s="46">
        <v>264</v>
      </c>
      <c r="B289" s="66" t="s">
        <v>62</v>
      </c>
      <c r="C289" s="47" t="s">
        <v>8</v>
      </c>
      <c r="D289" s="53">
        <v>1417</v>
      </c>
      <c r="E289" s="49">
        <v>8.4600000000000009</v>
      </c>
      <c r="F289" s="54" t="s">
        <v>63</v>
      </c>
      <c r="G289" s="55">
        <v>6</v>
      </c>
      <c r="H289" s="49">
        <v>38.07</v>
      </c>
    </row>
    <row r="290" spans="1:8" ht="41.4" x14ac:dyDescent="0.25">
      <c r="A290" s="46">
        <v>265</v>
      </c>
      <c r="B290" s="66" t="s">
        <v>62</v>
      </c>
      <c r="C290" s="47" t="s">
        <v>5</v>
      </c>
      <c r="D290" s="53">
        <v>1305</v>
      </c>
      <c r="E290" s="49">
        <v>7.79</v>
      </c>
      <c r="F290" s="54" t="s">
        <v>63</v>
      </c>
      <c r="G290" s="55">
        <v>5</v>
      </c>
      <c r="H290" s="49">
        <v>29.21</v>
      </c>
    </row>
    <row r="291" spans="1:8" ht="27.6" x14ac:dyDescent="0.25">
      <c r="A291" s="46">
        <v>266</v>
      </c>
      <c r="B291" s="66" t="s">
        <v>31</v>
      </c>
      <c r="C291" s="47" t="s">
        <v>5</v>
      </c>
      <c r="D291" s="53">
        <v>1123</v>
      </c>
      <c r="E291" s="49">
        <v>6.71</v>
      </c>
      <c r="F291" s="54" t="s">
        <v>65</v>
      </c>
      <c r="G291" s="55">
        <v>19</v>
      </c>
      <c r="H291" s="49">
        <v>95.62</v>
      </c>
    </row>
    <row r="292" spans="1:8" ht="27.6" x14ac:dyDescent="0.25">
      <c r="A292" s="46">
        <v>267</v>
      </c>
      <c r="B292" s="66" t="s">
        <v>31</v>
      </c>
      <c r="C292" s="66" t="s">
        <v>7</v>
      </c>
      <c r="D292" s="53">
        <v>1042</v>
      </c>
      <c r="E292" s="49">
        <v>6.22</v>
      </c>
      <c r="F292" s="54" t="s">
        <v>65</v>
      </c>
      <c r="G292" s="55">
        <v>29</v>
      </c>
      <c r="H292" s="49">
        <v>135.29</v>
      </c>
    </row>
    <row r="293" spans="1:8" ht="27.6" x14ac:dyDescent="0.25">
      <c r="A293" s="46">
        <v>268</v>
      </c>
      <c r="B293" s="66" t="s">
        <v>31</v>
      </c>
      <c r="C293" s="66" t="s">
        <v>7</v>
      </c>
      <c r="D293" s="53">
        <v>1062</v>
      </c>
      <c r="E293" s="49">
        <v>6.34</v>
      </c>
      <c r="F293" s="54" t="s">
        <v>65</v>
      </c>
      <c r="G293" s="55">
        <v>6</v>
      </c>
      <c r="H293" s="49">
        <v>28.53</v>
      </c>
    </row>
    <row r="294" spans="1:8" ht="82.8" x14ac:dyDescent="0.25">
      <c r="A294" s="46">
        <v>269</v>
      </c>
      <c r="B294" s="66" t="s">
        <v>31</v>
      </c>
      <c r="C294" s="66" t="s">
        <v>7</v>
      </c>
      <c r="D294" s="53">
        <v>1291</v>
      </c>
      <c r="E294" s="49">
        <v>7.71</v>
      </c>
      <c r="F294" s="54" t="s">
        <v>449</v>
      </c>
      <c r="G294" s="55">
        <v>17</v>
      </c>
      <c r="H294" s="49">
        <v>98.3</v>
      </c>
    </row>
    <row r="295" spans="1:8" ht="55.2" x14ac:dyDescent="0.25">
      <c r="A295" s="46">
        <v>270</v>
      </c>
      <c r="B295" s="66" t="s">
        <v>31</v>
      </c>
      <c r="C295" s="66" t="s">
        <v>7</v>
      </c>
      <c r="D295" s="53">
        <v>1042</v>
      </c>
      <c r="E295" s="49">
        <v>6.22</v>
      </c>
      <c r="F295" s="54" t="s">
        <v>450</v>
      </c>
      <c r="G295" s="55">
        <v>3</v>
      </c>
      <c r="H295" s="49">
        <v>14</v>
      </c>
    </row>
    <row r="296" spans="1:8" ht="96.6" x14ac:dyDescent="0.25">
      <c r="A296" s="46">
        <v>271</v>
      </c>
      <c r="B296" s="52" t="s">
        <v>451</v>
      </c>
      <c r="C296" s="47" t="s">
        <v>5</v>
      </c>
      <c r="D296" s="81">
        <v>1124</v>
      </c>
      <c r="E296" s="49">
        <v>6.71</v>
      </c>
      <c r="F296" s="54" t="s">
        <v>452</v>
      </c>
      <c r="G296" s="82">
        <v>10</v>
      </c>
      <c r="H296" s="49">
        <v>50.33</v>
      </c>
    </row>
    <row r="297" spans="1:8" ht="82.8" x14ac:dyDescent="0.25">
      <c r="A297" s="46">
        <v>272</v>
      </c>
      <c r="B297" s="52" t="s">
        <v>451</v>
      </c>
      <c r="C297" s="52" t="s">
        <v>7</v>
      </c>
      <c r="D297" s="81">
        <v>1022</v>
      </c>
      <c r="E297" s="49">
        <v>6.1</v>
      </c>
      <c r="F297" s="54" t="s">
        <v>453</v>
      </c>
      <c r="G297" s="82">
        <v>9</v>
      </c>
      <c r="H297" s="49">
        <v>41.18</v>
      </c>
    </row>
    <row r="298" spans="1:8" ht="82.8" x14ac:dyDescent="0.25">
      <c r="A298" s="46">
        <v>273</v>
      </c>
      <c r="B298" s="52" t="s">
        <v>451</v>
      </c>
      <c r="C298" s="83" t="s">
        <v>6</v>
      </c>
      <c r="D298" s="81">
        <v>869</v>
      </c>
      <c r="E298" s="49">
        <v>5.19</v>
      </c>
      <c r="F298" s="54" t="s">
        <v>454</v>
      </c>
      <c r="G298" s="82">
        <v>12</v>
      </c>
      <c r="H298" s="49">
        <v>46.71</v>
      </c>
    </row>
    <row r="299" spans="1:8" ht="124.2" x14ac:dyDescent="0.25">
      <c r="A299" s="46">
        <v>274</v>
      </c>
      <c r="B299" s="52" t="s">
        <v>451</v>
      </c>
      <c r="C299" s="83" t="s">
        <v>6</v>
      </c>
      <c r="D299" s="81">
        <v>909</v>
      </c>
      <c r="E299" s="49">
        <v>5.43</v>
      </c>
      <c r="F299" s="54" t="s">
        <v>455</v>
      </c>
      <c r="G299" s="82">
        <v>23</v>
      </c>
      <c r="H299" s="49">
        <v>93.67</v>
      </c>
    </row>
    <row r="300" spans="1:8" ht="124.2" x14ac:dyDescent="0.25">
      <c r="A300" s="46">
        <v>275</v>
      </c>
      <c r="B300" s="52" t="s">
        <v>451</v>
      </c>
      <c r="C300" s="83" t="s">
        <v>6</v>
      </c>
      <c r="D300" s="81">
        <v>869</v>
      </c>
      <c r="E300" s="49">
        <v>5.19</v>
      </c>
      <c r="F300" s="54" t="s">
        <v>456</v>
      </c>
      <c r="G300" s="82">
        <v>28</v>
      </c>
      <c r="H300" s="49">
        <v>108.99</v>
      </c>
    </row>
    <row r="301" spans="1:8" ht="82.8" x14ac:dyDescent="0.25">
      <c r="A301" s="46">
        <v>276</v>
      </c>
      <c r="B301" s="52" t="s">
        <v>451</v>
      </c>
      <c r="C301" s="83" t="s">
        <v>6</v>
      </c>
      <c r="D301" s="81">
        <v>929</v>
      </c>
      <c r="E301" s="49">
        <v>5.55</v>
      </c>
      <c r="F301" s="54" t="s">
        <v>457</v>
      </c>
      <c r="G301" s="82">
        <v>16</v>
      </c>
      <c r="H301" s="49">
        <v>66.599999999999994</v>
      </c>
    </row>
    <row r="302" spans="1:8" ht="409.6" x14ac:dyDescent="0.25">
      <c r="A302" s="46">
        <v>277</v>
      </c>
      <c r="B302" s="52" t="s">
        <v>451</v>
      </c>
      <c r="C302" s="84" t="s">
        <v>7</v>
      </c>
      <c r="D302" s="81">
        <v>1002</v>
      </c>
      <c r="E302" s="49">
        <v>5.98</v>
      </c>
      <c r="F302" s="85" t="s">
        <v>458</v>
      </c>
      <c r="G302" s="55">
        <v>39</v>
      </c>
      <c r="H302" s="49">
        <v>174.92</v>
      </c>
    </row>
    <row r="303" spans="1:8" ht="358.8" x14ac:dyDescent="0.25">
      <c r="A303" s="46">
        <v>278</v>
      </c>
      <c r="B303" s="52" t="s">
        <v>451</v>
      </c>
      <c r="C303" s="84" t="s">
        <v>44</v>
      </c>
      <c r="D303" s="81">
        <v>1184</v>
      </c>
      <c r="E303" s="49">
        <v>7.07</v>
      </c>
      <c r="F303" s="85" t="s">
        <v>459</v>
      </c>
      <c r="G303" s="55">
        <v>24</v>
      </c>
      <c r="H303" s="49">
        <v>127.26</v>
      </c>
    </row>
    <row r="304" spans="1:8" ht="358.8" x14ac:dyDescent="0.25">
      <c r="A304" s="46">
        <v>279</v>
      </c>
      <c r="B304" s="52" t="s">
        <v>451</v>
      </c>
      <c r="C304" s="83" t="s">
        <v>6</v>
      </c>
      <c r="D304" s="81">
        <v>949</v>
      </c>
      <c r="E304" s="49">
        <v>5.67</v>
      </c>
      <c r="F304" s="85" t="s">
        <v>460</v>
      </c>
      <c r="G304" s="55">
        <v>19</v>
      </c>
      <c r="H304" s="49">
        <v>80.8</v>
      </c>
    </row>
    <row r="305" spans="1:8" ht="220.8" x14ac:dyDescent="0.25">
      <c r="A305" s="46">
        <v>280</v>
      </c>
      <c r="B305" s="52" t="s">
        <v>451</v>
      </c>
      <c r="C305" s="84" t="s">
        <v>23</v>
      </c>
      <c r="D305" s="81">
        <v>1062</v>
      </c>
      <c r="E305" s="49">
        <v>6.34</v>
      </c>
      <c r="F305" s="85" t="s">
        <v>461</v>
      </c>
      <c r="G305" s="55">
        <v>17</v>
      </c>
      <c r="H305" s="49">
        <v>80.84</v>
      </c>
    </row>
    <row r="306" spans="1:8" ht="372.6" x14ac:dyDescent="0.25">
      <c r="A306" s="46">
        <v>281</v>
      </c>
      <c r="B306" s="52" t="s">
        <v>451</v>
      </c>
      <c r="C306" s="83" t="s">
        <v>6</v>
      </c>
      <c r="D306" s="81">
        <v>978</v>
      </c>
      <c r="E306" s="49">
        <v>5.84</v>
      </c>
      <c r="F306" s="85" t="s">
        <v>462</v>
      </c>
      <c r="G306" s="55">
        <v>42</v>
      </c>
      <c r="H306" s="49">
        <v>183.96</v>
      </c>
    </row>
    <row r="307" spans="1:8" ht="69" x14ac:dyDescent="0.25">
      <c r="A307" s="46">
        <v>282</v>
      </c>
      <c r="B307" s="52" t="s">
        <v>451</v>
      </c>
      <c r="C307" s="83" t="s">
        <v>6</v>
      </c>
      <c r="D307" s="48">
        <v>1000</v>
      </c>
      <c r="E307" s="49">
        <v>5.97</v>
      </c>
      <c r="F307" s="50" t="s">
        <v>463</v>
      </c>
      <c r="G307" s="55">
        <v>4</v>
      </c>
      <c r="H307" s="49">
        <v>17.91</v>
      </c>
    </row>
    <row r="308" spans="1:8" ht="276" x14ac:dyDescent="0.25">
      <c r="A308" s="46">
        <v>283</v>
      </c>
      <c r="B308" s="52" t="s">
        <v>451</v>
      </c>
      <c r="C308" s="83" t="s">
        <v>6</v>
      </c>
      <c r="D308" s="81">
        <v>1022</v>
      </c>
      <c r="E308" s="49">
        <v>6.1</v>
      </c>
      <c r="F308" s="85" t="s">
        <v>464</v>
      </c>
      <c r="G308" s="55">
        <v>19</v>
      </c>
      <c r="H308" s="49">
        <v>86.93</v>
      </c>
    </row>
    <row r="309" spans="1:8" ht="276" x14ac:dyDescent="0.25">
      <c r="A309" s="46">
        <v>284</v>
      </c>
      <c r="B309" s="52" t="s">
        <v>451</v>
      </c>
      <c r="C309" s="83" t="s">
        <v>6</v>
      </c>
      <c r="D309" s="81">
        <v>1022</v>
      </c>
      <c r="E309" s="49">
        <v>6.1</v>
      </c>
      <c r="F309" s="85" t="s">
        <v>465</v>
      </c>
      <c r="G309" s="55">
        <v>29</v>
      </c>
      <c r="H309" s="49">
        <v>132.68</v>
      </c>
    </row>
    <row r="310" spans="1:8" ht="409.6" x14ac:dyDescent="0.25">
      <c r="A310" s="46">
        <v>285</v>
      </c>
      <c r="B310" s="52" t="s">
        <v>451</v>
      </c>
      <c r="C310" s="56" t="s">
        <v>7</v>
      </c>
      <c r="D310" s="48">
        <v>982</v>
      </c>
      <c r="E310" s="49">
        <v>5.87</v>
      </c>
      <c r="F310" s="50" t="s">
        <v>466</v>
      </c>
      <c r="G310" s="55">
        <v>35</v>
      </c>
      <c r="H310" s="49">
        <v>154.09</v>
      </c>
    </row>
    <row r="311" spans="1:8" ht="220.8" x14ac:dyDescent="0.25">
      <c r="A311" s="46">
        <v>286</v>
      </c>
      <c r="B311" s="52" t="s">
        <v>451</v>
      </c>
      <c r="C311" s="84" t="s">
        <v>7</v>
      </c>
      <c r="D311" s="81">
        <v>982</v>
      </c>
      <c r="E311" s="49">
        <v>5.87</v>
      </c>
      <c r="F311" s="85" t="s">
        <v>467</v>
      </c>
      <c r="G311" s="55">
        <v>24</v>
      </c>
      <c r="H311" s="49">
        <v>105.66</v>
      </c>
    </row>
    <row r="312" spans="1:8" ht="289.8" x14ac:dyDescent="0.25">
      <c r="A312" s="46">
        <v>287</v>
      </c>
      <c r="B312" s="52" t="s">
        <v>451</v>
      </c>
      <c r="C312" s="84" t="s">
        <v>23</v>
      </c>
      <c r="D312" s="81">
        <v>1062</v>
      </c>
      <c r="E312" s="49">
        <v>6.34</v>
      </c>
      <c r="F312" s="85" t="s">
        <v>468</v>
      </c>
      <c r="G312" s="55">
        <v>26</v>
      </c>
      <c r="H312" s="49">
        <v>123.63</v>
      </c>
    </row>
    <row r="313" spans="1:8" ht="151.80000000000001" x14ac:dyDescent="0.25">
      <c r="A313" s="46">
        <v>288</v>
      </c>
      <c r="B313" s="52" t="s">
        <v>451</v>
      </c>
      <c r="C313" s="83" t="s">
        <v>6</v>
      </c>
      <c r="D313" s="81">
        <v>869</v>
      </c>
      <c r="E313" s="49">
        <v>5.19</v>
      </c>
      <c r="F313" s="85" t="s">
        <v>469</v>
      </c>
      <c r="G313" s="55">
        <v>13</v>
      </c>
      <c r="H313" s="49">
        <v>50.6</v>
      </c>
    </row>
    <row r="314" spans="1:8" ht="165.6" x14ac:dyDescent="0.25">
      <c r="A314" s="46">
        <v>289</v>
      </c>
      <c r="B314" s="52" t="s">
        <v>451</v>
      </c>
      <c r="C314" s="83" t="s">
        <v>6</v>
      </c>
      <c r="D314" s="81">
        <v>929</v>
      </c>
      <c r="E314" s="49">
        <v>5.55</v>
      </c>
      <c r="F314" s="85" t="s">
        <v>470</v>
      </c>
      <c r="G314" s="55">
        <v>7</v>
      </c>
      <c r="H314" s="49">
        <v>29.14</v>
      </c>
    </row>
    <row r="315" spans="1:8" ht="276" x14ac:dyDescent="0.25">
      <c r="A315" s="46">
        <v>290</v>
      </c>
      <c r="B315" s="52" t="s">
        <v>451</v>
      </c>
      <c r="C315" s="83" t="s">
        <v>6</v>
      </c>
      <c r="D315" s="81">
        <v>1044</v>
      </c>
      <c r="E315" s="49">
        <v>6.24</v>
      </c>
      <c r="F315" s="54" t="s">
        <v>471</v>
      </c>
      <c r="G315" s="55">
        <v>19</v>
      </c>
      <c r="H315" s="49">
        <v>88.92</v>
      </c>
    </row>
    <row r="316" spans="1:8" ht="96.6" x14ac:dyDescent="0.25">
      <c r="A316" s="46">
        <v>291</v>
      </c>
      <c r="B316" s="52" t="s">
        <v>451</v>
      </c>
      <c r="C316" s="83" t="s">
        <v>6</v>
      </c>
      <c r="D316" s="81">
        <v>889</v>
      </c>
      <c r="E316" s="49">
        <v>5.31</v>
      </c>
      <c r="F316" s="85" t="s">
        <v>472</v>
      </c>
      <c r="G316" s="55">
        <v>11</v>
      </c>
      <c r="H316" s="49">
        <v>43.81</v>
      </c>
    </row>
    <row r="317" spans="1:8" ht="409.6" x14ac:dyDescent="0.25">
      <c r="A317" s="46">
        <v>292</v>
      </c>
      <c r="B317" s="52" t="s">
        <v>451</v>
      </c>
      <c r="C317" s="83" t="s">
        <v>6</v>
      </c>
      <c r="D317" s="81">
        <v>949</v>
      </c>
      <c r="E317" s="49">
        <v>5.67</v>
      </c>
      <c r="F317" s="85" t="s">
        <v>473</v>
      </c>
      <c r="G317" s="55">
        <v>34</v>
      </c>
      <c r="H317" s="49">
        <v>144.59</v>
      </c>
    </row>
    <row r="318" spans="1:8" ht="372.6" x14ac:dyDescent="0.25">
      <c r="A318" s="46">
        <v>293</v>
      </c>
      <c r="B318" s="52" t="s">
        <v>451</v>
      </c>
      <c r="C318" s="83" t="s">
        <v>6</v>
      </c>
      <c r="D318" s="81">
        <v>889</v>
      </c>
      <c r="E318" s="49">
        <v>5.31</v>
      </c>
      <c r="F318" s="85" t="s">
        <v>474</v>
      </c>
      <c r="G318" s="55">
        <v>24</v>
      </c>
      <c r="H318" s="49">
        <v>95.58</v>
      </c>
    </row>
    <row r="319" spans="1:8" ht="400.2" x14ac:dyDescent="0.25">
      <c r="A319" s="46">
        <v>294</v>
      </c>
      <c r="B319" s="52" t="s">
        <v>451</v>
      </c>
      <c r="C319" s="83" t="s">
        <v>6</v>
      </c>
      <c r="D319" s="81">
        <v>949</v>
      </c>
      <c r="E319" s="49">
        <v>5.67</v>
      </c>
      <c r="F319" s="85" t="s">
        <v>475</v>
      </c>
      <c r="G319" s="55">
        <v>24</v>
      </c>
      <c r="H319" s="49">
        <v>102.06</v>
      </c>
    </row>
    <row r="320" spans="1:8" ht="179.4" x14ac:dyDescent="0.25">
      <c r="A320" s="46">
        <v>295</v>
      </c>
      <c r="B320" s="52" t="s">
        <v>476</v>
      </c>
      <c r="C320" s="56" t="s">
        <v>23</v>
      </c>
      <c r="D320" s="48">
        <v>1042</v>
      </c>
      <c r="E320" s="49">
        <v>6.22</v>
      </c>
      <c r="F320" s="50" t="s">
        <v>477</v>
      </c>
      <c r="G320" s="55">
        <v>26</v>
      </c>
      <c r="H320" s="49">
        <v>121.29</v>
      </c>
    </row>
    <row r="321" spans="1:8" ht="220.8" x14ac:dyDescent="0.25">
      <c r="A321" s="46">
        <v>296</v>
      </c>
      <c r="B321" s="52" t="s">
        <v>210</v>
      </c>
      <c r="C321" s="84" t="s">
        <v>24</v>
      </c>
      <c r="D321" s="81">
        <v>843</v>
      </c>
      <c r="E321" s="49">
        <v>5.04</v>
      </c>
      <c r="F321" s="85" t="s">
        <v>478</v>
      </c>
      <c r="G321" s="55">
        <v>30</v>
      </c>
      <c r="H321" s="49">
        <v>113.4</v>
      </c>
    </row>
    <row r="322" spans="1:8" ht="220.8" x14ac:dyDescent="0.25">
      <c r="A322" s="46">
        <v>297</v>
      </c>
      <c r="B322" s="52" t="s">
        <v>210</v>
      </c>
      <c r="C322" s="84" t="s">
        <v>24</v>
      </c>
      <c r="D322" s="81">
        <v>843</v>
      </c>
      <c r="E322" s="49">
        <v>5.04</v>
      </c>
      <c r="F322" s="85" t="s">
        <v>479</v>
      </c>
      <c r="G322" s="55">
        <v>29</v>
      </c>
      <c r="H322" s="49">
        <v>109.62</v>
      </c>
    </row>
    <row r="323" spans="1:8" ht="276" x14ac:dyDescent="0.25">
      <c r="A323" s="46">
        <v>298</v>
      </c>
      <c r="B323" s="52" t="s">
        <v>476</v>
      </c>
      <c r="C323" s="83" t="s">
        <v>6</v>
      </c>
      <c r="D323" s="81">
        <v>949</v>
      </c>
      <c r="E323" s="49">
        <v>5.67</v>
      </c>
      <c r="F323" s="85" t="s">
        <v>480</v>
      </c>
      <c r="G323" s="55">
        <v>32</v>
      </c>
      <c r="H323" s="49">
        <v>136.08000000000001</v>
      </c>
    </row>
    <row r="324" spans="1:8" ht="82.8" x14ac:dyDescent="0.25">
      <c r="A324" s="46">
        <v>299</v>
      </c>
      <c r="B324" s="52" t="s">
        <v>210</v>
      </c>
      <c r="C324" s="84" t="s">
        <v>67</v>
      </c>
      <c r="D324" s="81">
        <v>1102</v>
      </c>
      <c r="E324" s="49">
        <v>6.58</v>
      </c>
      <c r="F324" s="85" t="s">
        <v>481</v>
      </c>
      <c r="G324" s="55">
        <v>6</v>
      </c>
      <c r="H324" s="49">
        <v>29.61</v>
      </c>
    </row>
    <row r="325" spans="1:8" ht="69" x14ac:dyDescent="0.25">
      <c r="A325" s="46">
        <v>300</v>
      </c>
      <c r="B325" s="52" t="s">
        <v>476</v>
      </c>
      <c r="C325" s="83" t="s">
        <v>6</v>
      </c>
      <c r="D325" s="81">
        <v>1044</v>
      </c>
      <c r="E325" s="49">
        <v>6.24</v>
      </c>
      <c r="F325" s="85" t="s">
        <v>482</v>
      </c>
      <c r="G325" s="55">
        <v>8</v>
      </c>
      <c r="H325" s="49">
        <v>37.44</v>
      </c>
    </row>
    <row r="326" spans="1:8" ht="69" x14ac:dyDescent="0.25">
      <c r="A326" s="46">
        <v>301</v>
      </c>
      <c r="B326" s="52" t="s">
        <v>210</v>
      </c>
      <c r="C326" s="84" t="s">
        <v>24</v>
      </c>
      <c r="D326" s="81">
        <v>923</v>
      </c>
      <c r="E326" s="49">
        <v>5.51</v>
      </c>
      <c r="F326" s="85" t="s">
        <v>483</v>
      </c>
      <c r="G326" s="55">
        <v>9</v>
      </c>
      <c r="H326" s="49">
        <v>37.19</v>
      </c>
    </row>
    <row r="327" spans="1:8" ht="96.6" x14ac:dyDescent="0.25">
      <c r="A327" s="46">
        <v>302</v>
      </c>
      <c r="B327" s="52" t="s">
        <v>210</v>
      </c>
      <c r="C327" s="84" t="s">
        <v>24</v>
      </c>
      <c r="D327" s="81">
        <v>843</v>
      </c>
      <c r="E327" s="49">
        <v>5.04</v>
      </c>
      <c r="F327" s="85" t="s">
        <v>484</v>
      </c>
      <c r="G327" s="55">
        <v>12</v>
      </c>
      <c r="H327" s="49">
        <v>45.36</v>
      </c>
    </row>
    <row r="328" spans="1:8" ht="41.4" x14ac:dyDescent="0.25">
      <c r="A328" s="46">
        <v>303</v>
      </c>
      <c r="B328" s="84" t="s">
        <v>485</v>
      </c>
      <c r="C328" s="83" t="s">
        <v>6</v>
      </c>
      <c r="D328" s="81">
        <v>923</v>
      </c>
      <c r="E328" s="49">
        <v>5.51</v>
      </c>
      <c r="F328" s="85" t="s">
        <v>486</v>
      </c>
      <c r="G328" s="55">
        <v>12</v>
      </c>
      <c r="H328" s="49">
        <v>49.59</v>
      </c>
    </row>
    <row r="329" spans="1:8" ht="165.6" x14ac:dyDescent="0.25">
      <c r="A329" s="46">
        <v>304</v>
      </c>
      <c r="B329" s="52" t="s">
        <v>211</v>
      </c>
      <c r="C329" s="83" t="s">
        <v>6</v>
      </c>
      <c r="D329" s="81">
        <v>949</v>
      </c>
      <c r="E329" s="49">
        <v>5.67</v>
      </c>
      <c r="F329" s="85" t="s">
        <v>487</v>
      </c>
      <c r="G329" s="55">
        <v>139</v>
      </c>
      <c r="H329" s="49">
        <v>591.1</v>
      </c>
    </row>
    <row r="330" spans="1:8" ht="82.8" x14ac:dyDescent="0.25">
      <c r="A330" s="46">
        <v>305</v>
      </c>
      <c r="B330" s="52" t="s">
        <v>211</v>
      </c>
      <c r="C330" s="84" t="s">
        <v>24</v>
      </c>
      <c r="D330" s="81">
        <v>903</v>
      </c>
      <c r="E330" s="49">
        <v>5.39</v>
      </c>
      <c r="F330" s="85" t="s">
        <v>488</v>
      </c>
      <c r="G330" s="55">
        <v>109</v>
      </c>
      <c r="H330" s="49">
        <v>440.63</v>
      </c>
    </row>
    <row r="331" spans="1:8" ht="193.2" x14ac:dyDescent="0.25">
      <c r="A331" s="46">
        <v>306</v>
      </c>
      <c r="B331" s="52" t="s">
        <v>211</v>
      </c>
      <c r="C331" s="84" t="s">
        <v>24</v>
      </c>
      <c r="D331" s="81">
        <v>903</v>
      </c>
      <c r="E331" s="49">
        <v>5.39</v>
      </c>
      <c r="F331" s="85" t="s">
        <v>489</v>
      </c>
      <c r="G331" s="55">
        <v>130</v>
      </c>
      <c r="H331" s="49">
        <v>525.53</v>
      </c>
    </row>
    <row r="332" spans="1:8" ht="193.2" x14ac:dyDescent="0.25">
      <c r="A332" s="46">
        <v>307</v>
      </c>
      <c r="B332" s="52" t="s">
        <v>211</v>
      </c>
      <c r="C332" s="84" t="s">
        <v>24</v>
      </c>
      <c r="D332" s="81">
        <v>863</v>
      </c>
      <c r="E332" s="49">
        <v>5.15</v>
      </c>
      <c r="F332" s="85" t="s">
        <v>490</v>
      </c>
      <c r="G332" s="55">
        <v>21</v>
      </c>
      <c r="H332" s="49">
        <v>81.11</v>
      </c>
    </row>
    <row r="333" spans="1:8" ht="151.80000000000001" x14ac:dyDescent="0.25">
      <c r="A333" s="46">
        <v>308</v>
      </c>
      <c r="B333" s="52" t="s">
        <v>211</v>
      </c>
      <c r="C333" s="84" t="s">
        <v>24</v>
      </c>
      <c r="D333" s="81">
        <v>903</v>
      </c>
      <c r="E333" s="49">
        <v>5.39</v>
      </c>
      <c r="F333" s="85" t="s">
        <v>491</v>
      </c>
      <c r="G333" s="55">
        <v>46</v>
      </c>
      <c r="H333" s="49">
        <v>185.96</v>
      </c>
    </row>
    <row r="334" spans="1:8" ht="220.8" x14ac:dyDescent="0.25">
      <c r="A334" s="46">
        <v>309</v>
      </c>
      <c r="B334" s="52" t="s">
        <v>211</v>
      </c>
      <c r="C334" s="84" t="s">
        <v>24</v>
      </c>
      <c r="D334" s="81">
        <v>843</v>
      </c>
      <c r="E334" s="49">
        <v>5.04</v>
      </c>
      <c r="F334" s="85" t="s">
        <v>492</v>
      </c>
      <c r="G334" s="55">
        <v>98</v>
      </c>
      <c r="H334" s="49">
        <v>370.44</v>
      </c>
    </row>
    <row r="335" spans="1:8" ht="69" x14ac:dyDescent="0.25">
      <c r="A335" s="46">
        <v>310</v>
      </c>
      <c r="B335" s="52" t="s">
        <v>69</v>
      </c>
      <c r="C335" s="83" t="s">
        <v>6</v>
      </c>
      <c r="D335" s="81">
        <v>949</v>
      </c>
      <c r="E335" s="49">
        <v>5.67</v>
      </c>
      <c r="F335" s="54" t="s">
        <v>493</v>
      </c>
      <c r="G335" s="82">
        <v>6</v>
      </c>
      <c r="H335" s="49">
        <v>25.52</v>
      </c>
    </row>
    <row r="336" spans="1:8" ht="165.6" x14ac:dyDescent="0.25">
      <c r="A336" s="46">
        <v>311</v>
      </c>
      <c r="B336" s="52" t="s">
        <v>69</v>
      </c>
      <c r="C336" s="83" t="s">
        <v>6</v>
      </c>
      <c r="D336" s="81">
        <v>869</v>
      </c>
      <c r="E336" s="49">
        <v>5.19</v>
      </c>
      <c r="F336" s="54" t="s">
        <v>494</v>
      </c>
      <c r="G336" s="82">
        <v>19</v>
      </c>
      <c r="H336" s="49">
        <v>73.959999999999994</v>
      </c>
    </row>
    <row r="337" spans="1:8" ht="96.6" x14ac:dyDescent="0.25">
      <c r="A337" s="46">
        <v>312</v>
      </c>
      <c r="B337" s="52" t="s">
        <v>69</v>
      </c>
      <c r="C337" s="83" t="s">
        <v>6</v>
      </c>
      <c r="D337" s="81">
        <v>949</v>
      </c>
      <c r="E337" s="49">
        <v>5.67</v>
      </c>
      <c r="F337" s="54" t="s">
        <v>495</v>
      </c>
      <c r="G337" s="82">
        <v>8</v>
      </c>
      <c r="H337" s="49">
        <v>34.020000000000003</v>
      </c>
    </row>
    <row r="338" spans="1:8" ht="124.2" x14ac:dyDescent="0.25">
      <c r="A338" s="46">
        <v>313</v>
      </c>
      <c r="B338" s="52" t="s">
        <v>69</v>
      </c>
      <c r="C338" s="84" t="s">
        <v>7</v>
      </c>
      <c r="D338" s="81">
        <v>1022</v>
      </c>
      <c r="E338" s="49">
        <v>6.1</v>
      </c>
      <c r="F338" s="54" t="s">
        <v>496</v>
      </c>
      <c r="G338" s="82">
        <v>13</v>
      </c>
      <c r="H338" s="49">
        <v>59.48</v>
      </c>
    </row>
    <row r="339" spans="1:8" ht="179.4" x14ac:dyDescent="0.25">
      <c r="A339" s="46">
        <v>314</v>
      </c>
      <c r="B339" s="52" t="s">
        <v>69</v>
      </c>
      <c r="C339" s="84" t="s">
        <v>7</v>
      </c>
      <c r="D339" s="81">
        <v>1042</v>
      </c>
      <c r="E339" s="49">
        <v>6.22</v>
      </c>
      <c r="F339" s="54" t="s">
        <v>497</v>
      </c>
      <c r="G339" s="82">
        <v>10</v>
      </c>
      <c r="H339" s="49">
        <v>46.65</v>
      </c>
    </row>
    <row r="340" spans="1:8" ht="96.6" x14ac:dyDescent="0.25">
      <c r="A340" s="46">
        <v>315</v>
      </c>
      <c r="B340" s="52" t="s">
        <v>69</v>
      </c>
      <c r="C340" s="83" t="s">
        <v>6</v>
      </c>
      <c r="D340" s="81">
        <v>949</v>
      </c>
      <c r="E340" s="49">
        <v>5.67</v>
      </c>
      <c r="F340" s="54" t="s">
        <v>498</v>
      </c>
      <c r="G340" s="82">
        <v>10</v>
      </c>
      <c r="H340" s="49">
        <v>42.53</v>
      </c>
    </row>
    <row r="341" spans="1:8" ht="41.4" x14ac:dyDescent="0.25">
      <c r="A341" s="46">
        <v>316</v>
      </c>
      <c r="B341" s="52" t="s">
        <v>69</v>
      </c>
      <c r="C341" s="83" t="s">
        <v>6</v>
      </c>
      <c r="D341" s="81">
        <v>929</v>
      </c>
      <c r="E341" s="49">
        <v>5.55</v>
      </c>
      <c r="F341" s="54" t="s">
        <v>499</v>
      </c>
      <c r="G341" s="82">
        <v>1</v>
      </c>
      <c r="H341" s="49">
        <v>4.16</v>
      </c>
    </row>
    <row r="342" spans="1:8" ht="110.4" x14ac:dyDescent="0.25">
      <c r="A342" s="46">
        <v>317</v>
      </c>
      <c r="B342" s="52" t="s">
        <v>69</v>
      </c>
      <c r="C342" s="83" t="s">
        <v>6</v>
      </c>
      <c r="D342" s="81">
        <v>929</v>
      </c>
      <c r="E342" s="49">
        <v>5.55</v>
      </c>
      <c r="F342" s="54" t="s">
        <v>500</v>
      </c>
      <c r="G342" s="82">
        <v>10</v>
      </c>
      <c r="H342" s="49">
        <v>41.63</v>
      </c>
    </row>
    <row r="343" spans="1:8" ht="138" x14ac:dyDescent="0.25">
      <c r="A343" s="46">
        <v>318</v>
      </c>
      <c r="B343" s="52" t="s">
        <v>69</v>
      </c>
      <c r="C343" s="83" t="s">
        <v>6</v>
      </c>
      <c r="D343" s="81">
        <v>949</v>
      </c>
      <c r="E343" s="49">
        <v>5.67</v>
      </c>
      <c r="F343" s="54" t="s">
        <v>501</v>
      </c>
      <c r="G343" s="82">
        <v>10</v>
      </c>
      <c r="H343" s="49">
        <v>42.53</v>
      </c>
    </row>
    <row r="344" spans="1:8" ht="124.2" x14ac:dyDescent="0.25">
      <c r="A344" s="46">
        <v>319</v>
      </c>
      <c r="B344" s="52" t="s">
        <v>69</v>
      </c>
      <c r="C344" s="83" t="s">
        <v>6</v>
      </c>
      <c r="D344" s="81">
        <v>949</v>
      </c>
      <c r="E344" s="49">
        <v>5.67</v>
      </c>
      <c r="F344" s="54" t="s">
        <v>502</v>
      </c>
      <c r="G344" s="82">
        <v>12</v>
      </c>
      <c r="H344" s="49">
        <v>51.03</v>
      </c>
    </row>
    <row r="345" spans="1:8" ht="124.2" x14ac:dyDescent="0.25">
      <c r="A345" s="46">
        <v>320</v>
      </c>
      <c r="B345" s="52" t="s">
        <v>69</v>
      </c>
      <c r="C345" s="83" t="s">
        <v>6</v>
      </c>
      <c r="D345" s="81">
        <v>889</v>
      </c>
      <c r="E345" s="49">
        <v>5.31</v>
      </c>
      <c r="F345" s="54" t="s">
        <v>503</v>
      </c>
      <c r="G345" s="82">
        <v>11</v>
      </c>
      <c r="H345" s="49">
        <v>43.81</v>
      </c>
    </row>
    <row r="346" spans="1:8" ht="96.6" x14ac:dyDescent="0.25">
      <c r="A346" s="46">
        <v>321</v>
      </c>
      <c r="B346" s="52" t="s">
        <v>69</v>
      </c>
      <c r="C346" s="47" t="s">
        <v>5</v>
      </c>
      <c r="D346" s="81">
        <v>1144</v>
      </c>
      <c r="E346" s="49">
        <v>6.83</v>
      </c>
      <c r="F346" s="54" t="s">
        <v>504</v>
      </c>
      <c r="G346" s="82">
        <v>7</v>
      </c>
      <c r="H346" s="49">
        <v>35.86</v>
      </c>
    </row>
    <row r="347" spans="1:8" ht="151.80000000000001" x14ac:dyDescent="0.25">
      <c r="A347" s="46">
        <v>322</v>
      </c>
      <c r="B347" s="84" t="s">
        <v>70</v>
      </c>
      <c r="C347" s="47" t="s">
        <v>5</v>
      </c>
      <c r="D347" s="81">
        <v>1213</v>
      </c>
      <c r="E347" s="49">
        <v>7.25</v>
      </c>
      <c r="F347" s="54" t="s">
        <v>133</v>
      </c>
      <c r="G347" s="55">
        <v>12</v>
      </c>
      <c r="H347" s="49">
        <v>65.25</v>
      </c>
    </row>
    <row r="348" spans="1:8" ht="151.80000000000001" x14ac:dyDescent="0.25">
      <c r="A348" s="46">
        <v>323</v>
      </c>
      <c r="B348" s="84" t="s">
        <v>211</v>
      </c>
      <c r="C348" s="83" t="s">
        <v>6</v>
      </c>
      <c r="D348" s="81">
        <v>949</v>
      </c>
      <c r="E348" s="49">
        <v>5.67</v>
      </c>
      <c r="F348" s="54" t="s">
        <v>133</v>
      </c>
      <c r="G348" s="55">
        <v>20</v>
      </c>
      <c r="H348" s="49">
        <v>85.05</v>
      </c>
    </row>
    <row r="349" spans="1:8" ht="151.80000000000001" x14ac:dyDescent="0.25">
      <c r="A349" s="46">
        <v>324</v>
      </c>
      <c r="B349" s="84" t="s">
        <v>211</v>
      </c>
      <c r="C349" s="83" t="s">
        <v>6</v>
      </c>
      <c r="D349" s="81">
        <v>869</v>
      </c>
      <c r="E349" s="49">
        <v>5.19</v>
      </c>
      <c r="F349" s="54" t="s">
        <v>133</v>
      </c>
      <c r="G349" s="55">
        <v>7</v>
      </c>
      <c r="H349" s="49">
        <v>27.25</v>
      </c>
    </row>
    <row r="350" spans="1:8" ht="207" x14ac:dyDescent="0.25">
      <c r="A350" s="46">
        <v>325</v>
      </c>
      <c r="B350" s="84" t="s">
        <v>211</v>
      </c>
      <c r="C350" s="84" t="s">
        <v>24</v>
      </c>
      <c r="D350" s="81">
        <v>863</v>
      </c>
      <c r="E350" s="49">
        <v>5.15</v>
      </c>
      <c r="F350" s="54" t="s">
        <v>505</v>
      </c>
      <c r="G350" s="55">
        <v>25</v>
      </c>
      <c r="H350" s="49">
        <v>96.56</v>
      </c>
    </row>
    <row r="351" spans="1:8" ht="151.80000000000001" x14ac:dyDescent="0.25">
      <c r="A351" s="46">
        <v>326</v>
      </c>
      <c r="B351" s="84" t="s">
        <v>211</v>
      </c>
      <c r="C351" s="84" t="s">
        <v>7</v>
      </c>
      <c r="D351" s="81">
        <v>1042</v>
      </c>
      <c r="E351" s="49">
        <v>6.22</v>
      </c>
      <c r="F351" s="54" t="s">
        <v>133</v>
      </c>
      <c r="G351" s="55">
        <v>8</v>
      </c>
      <c r="H351" s="49">
        <v>37.32</v>
      </c>
    </row>
    <row r="352" spans="1:8" ht="55.2" x14ac:dyDescent="0.25">
      <c r="A352" s="46">
        <v>327</v>
      </c>
      <c r="B352" s="84" t="s">
        <v>211</v>
      </c>
      <c r="C352" s="84" t="s">
        <v>24</v>
      </c>
      <c r="D352" s="81">
        <v>843</v>
      </c>
      <c r="E352" s="49">
        <v>5.04</v>
      </c>
      <c r="F352" s="54" t="s">
        <v>450</v>
      </c>
      <c r="G352" s="55">
        <v>5</v>
      </c>
      <c r="H352" s="49">
        <v>18.899999999999999</v>
      </c>
    </row>
    <row r="353" spans="1:8" ht="151.80000000000001" x14ac:dyDescent="0.25">
      <c r="A353" s="46">
        <v>328</v>
      </c>
      <c r="B353" s="84" t="s">
        <v>211</v>
      </c>
      <c r="C353" s="84" t="s">
        <v>24</v>
      </c>
      <c r="D353" s="81">
        <v>843</v>
      </c>
      <c r="E353" s="49">
        <v>5.04</v>
      </c>
      <c r="F353" s="54" t="s">
        <v>506</v>
      </c>
      <c r="G353" s="55">
        <v>19</v>
      </c>
      <c r="H353" s="49">
        <v>71.819999999999993</v>
      </c>
    </row>
    <row r="354" spans="1:8" ht="55.2" x14ac:dyDescent="0.25">
      <c r="A354" s="46">
        <v>329</v>
      </c>
      <c r="B354" s="84" t="s">
        <v>69</v>
      </c>
      <c r="C354" s="47" t="s">
        <v>5</v>
      </c>
      <c r="D354" s="81">
        <v>1144</v>
      </c>
      <c r="E354" s="49">
        <v>6.83</v>
      </c>
      <c r="F354" s="54" t="s">
        <v>450</v>
      </c>
      <c r="G354" s="55">
        <v>34</v>
      </c>
      <c r="H354" s="49">
        <v>174.17</v>
      </c>
    </row>
    <row r="355" spans="1:8" ht="55.2" x14ac:dyDescent="0.25">
      <c r="A355" s="46">
        <v>330</v>
      </c>
      <c r="B355" s="84" t="s">
        <v>69</v>
      </c>
      <c r="C355" s="84" t="s">
        <v>7</v>
      </c>
      <c r="D355" s="81">
        <v>1042</v>
      </c>
      <c r="E355" s="49">
        <v>6.22</v>
      </c>
      <c r="F355" s="54" t="s">
        <v>450</v>
      </c>
      <c r="G355" s="55">
        <v>21</v>
      </c>
      <c r="H355" s="49">
        <v>97.97</v>
      </c>
    </row>
    <row r="356" spans="1:8" ht="55.2" x14ac:dyDescent="0.25">
      <c r="A356" s="46">
        <v>331</v>
      </c>
      <c r="B356" s="84" t="s">
        <v>69</v>
      </c>
      <c r="C356" s="84" t="s">
        <v>7</v>
      </c>
      <c r="D356" s="81">
        <v>1002</v>
      </c>
      <c r="E356" s="49">
        <v>5.98</v>
      </c>
      <c r="F356" s="54" t="s">
        <v>450</v>
      </c>
      <c r="G356" s="55">
        <v>15</v>
      </c>
      <c r="H356" s="49">
        <v>67.28</v>
      </c>
    </row>
    <row r="357" spans="1:8" ht="55.2" x14ac:dyDescent="0.25">
      <c r="A357" s="46">
        <v>332</v>
      </c>
      <c r="B357" s="84" t="s">
        <v>69</v>
      </c>
      <c r="C357" s="84" t="s">
        <v>7</v>
      </c>
      <c r="D357" s="81">
        <v>1062</v>
      </c>
      <c r="E357" s="49">
        <v>6.34</v>
      </c>
      <c r="F357" s="54" t="s">
        <v>450</v>
      </c>
      <c r="G357" s="55">
        <v>13</v>
      </c>
      <c r="H357" s="49">
        <v>61.82</v>
      </c>
    </row>
    <row r="358" spans="1:8" ht="55.2" x14ac:dyDescent="0.25">
      <c r="A358" s="46">
        <v>333</v>
      </c>
      <c r="B358" s="84" t="s">
        <v>69</v>
      </c>
      <c r="C358" s="84" t="s">
        <v>7</v>
      </c>
      <c r="D358" s="81">
        <v>1062</v>
      </c>
      <c r="E358" s="49">
        <v>6.34</v>
      </c>
      <c r="F358" s="54" t="s">
        <v>450</v>
      </c>
      <c r="G358" s="55">
        <v>10</v>
      </c>
      <c r="H358" s="49">
        <v>47.55</v>
      </c>
    </row>
    <row r="359" spans="1:8" ht="55.2" x14ac:dyDescent="0.25">
      <c r="A359" s="46">
        <v>334</v>
      </c>
      <c r="B359" s="84" t="s">
        <v>69</v>
      </c>
      <c r="C359" s="84" t="s">
        <v>7</v>
      </c>
      <c r="D359" s="81">
        <v>1002</v>
      </c>
      <c r="E359" s="49">
        <v>5.98</v>
      </c>
      <c r="F359" s="54" t="s">
        <v>450</v>
      </c>
      <c r="G359" s="55">
        <v>4</v>
      </c>
      <c r="H359" s="49">
        <v>17.940000000000001</v>
      </c>
    </row>
    <row r="360" spans="1:8" ht="55.2" x14ac:dyDescent="0.25">
      <c r="A360" s="46">
        <v>335</v>
      </c>
      <c r="B360" s="84" t="s">
        <v>69</v>
      </c>
      <c r="C360" s="83" t="s">
        <v>6</v>
      </c>
      <c r="D360" s="81">
        <v>909</v>
      </c>
      <c r="E360" s="49">
        <v>5.43</v>
      </c>
      <c r="F360" s="54" t="s">
        <v>450</v>
      </c>
      <c r="G360" s="55">
        <v>10</v>
      </c>
      <c r="H360" s="49">
        <v>40.729999999999997</v>
      </c>
    </row>
    <row r="361" spans="1:8" ht="55.2" x14ac:dyDescent="0.25">
      <c r="A361" s="46">
        <v>336</v>
      </c>
      <c r="B361" s="84" t="s">
        <v>69</v>
      </c>
      <c r="C361" s="83" t="s">
        <v>6</v>
      </c>
      <c r="D361" s="81">
        <v>869</v>
      </c>
      <c r="E361" s="49">
        <v>5.19</v>
      </c>
      <c r="F361" s="54" t="s">
        <v>450</v>
      </c>
      <c r="G361" s="55">
        <v>9</v>
      </c>
      <c r="H361" s="49">
        <v>35.03</v>
      </c>
    </row>
    <row r="362" spans="1:8" ht="55.2" x14ac:dyDescent="0.25">
      <c r="A362" s="46">
        <v>337</v>
      </c>
      <c r="B362" s="84" t="s">
        <v>69</v>
      </c>
      <c r="C362" s="83" t="s">
        <v>6</v>
      </c>
      <c r="D362" s="81">
        <v>949</v>
      </c>
      <c r="E362" s="49">
        <v>5.67</v>
      </c>
      <c r="F362" s="54" t="s">
        <v>450</v>
      </c>
      <c r="G362" s="55">
        <v>12</v>
      </c>
      <c r="H362" s="49">
        <v>51.03</v>
      </c>
    </row>
    <row r="363" spans="1:8" ht="96.6" x14ac:dyDescent="0.25">
      <c r="A363" s="46">
        <v>338</v>
      </c>
      <c r="B363" s="84" t="s">
        <v>69</v>
      </c>
      <c r="C363" s="83" t="s">
        <v>6</v>
      </c>
      <c r="D363" s="81">
        <v>949</v>
      </c>
      <c r="E363" s="49">
        <v>5.67</v>
      </c>
      <c r="F363" s="85" t="s">
        <v>507</v>
      </c>
      <c r="G363" s="86">
        <v>11</v>
      </c>
      <c r="H363" s="49">
        <v>46.78</v>
      </c>
    </row>
    <row r="364" spans="1:8" ht="96.6" x14ac:dyDescent="0.25">
      <c r="A364" s="46">
        <v>339</v>
      </c>
      <c r="B364" s="84" t="s">
        <v>69</v>
      </c>
      <c r="C364" s="84" t="s">
        <v>23</v>
      </c>
      <c r="D364" s="81">
        <v>1062</v>
      </c>
      <c r="E364" s="49">
        <v>6.34</v>
      </c>
      <c r="F364" s="85" t="s">
        <v>508</v>
      </c>
      <c r="G364" s="86">
        <v>11</v>
      </c>
      <c r="H364" s="49">
        <v>52.31</v>
      </c>
    </row>
    <row r="365" spans="1:8" ht="82.8" x14ac:dyDescent="0.25">
      <c r="A365" s="46">
        <v>340</v>
      </c>
      <c r="B365" s="84" t="s">
        <v>69</v>
      </c>
      <c r="C365" s="83" t="s">
        <v>6</v>
      </c>
      <c r="D365" s="81">
        <v>929</v>
      </c>
      <c r="E365" s="49">
        <v>5.55</v>
      </c>
      <c r="F365" s="85" t="s">
        <v>509</v>
      </c>
      <c r="G365" s="86">
        <v>3</v>
      </c>
      <c r="H365" s="49">
        <v>12.49</v>
      </c>
    </row>
    <row r="366" spans="1:8" ht="82.8" x14ac:dyDescent="0.25">
      <c r="A366" s="46">
        <v>341</v>
      </c>
      <c r="B366" s="84" t="s">
        <v>69</v>
      </c>
      <c r="C366" s="83" t="s">
        <v>6</v>
      </c>
      <c r="D366" s="81">
        <v>929</v>
      </c>
      <c r="E366" s="49">
        <v>5.55</v>
      </c>
      <c r="F366" s="85" t="s">
        <v>510</v>
      </c>
      <c r="G366" s="86">
        <v>6</v>
      </c>
      <c r="H366" s="49">
        <v>24.98</v>
      </c>
    </row>
    <row r="367" spans="1:8" ht="409.6" x14ac:dyDescent="0.25">
      <c r="A367" s="46">
        <v>342</v>
      </c>
      <c r="B367" s="52" t="s">
        <v>70</v>
      </c>
      <c r="C367" s="52" t="s">
        <v>24</v>
      </c>
      <c r="D367" s="81">
        <v>830</v>
      </c>
      <c r="E367" s="49">
        <v>4.96</v>
      </c>
      <c r="F367" s="87" t="s">
        <v>511</v>
      </c>
      <c r="G367" s="55">
        <v>63</v>
      </c>
      <c r="H367" s="49">
        <v>234.36</v>
      </c>
    </row>
    <row r="368" spans="1:8" ht="409.6" x14ac:dyDescent="0.25">
      <c r="A368" s="46">
        <v>343</v>
      </c>
      <c r="B368" s="52" t="s">
        <v>70</v>
      </c>
      <c r="C368" s="52" t="s">
        <v>24</v>
      </c>
      <c r="D368" s="81">
        <v>1047</v>
      </c>
      <c r="E368" s="49">
        <v>6.25</v>
      </c>
      <c r="F368" s="88" t="s">
        <v>512</v>
      </c>
      <c r="G368" s="55">
        <v>64</v>
      </c>
      <c r="H368" s="49">
        <v>300</v>
      </c>
    </row>
    <row r="369" spans="1:8" ht="151.80000000000001" x14ac:dyDescent="0.25">
      <c r="A369" s="46">
        <v>344</v>
      </c>
      <c r="B369" s="52" t="s">
        <v>70</v>
      </c>
      <c r="C369" s="52" t="s">
        <v>24</v>
      </c>
      <c r="D369" s="81">
        <v>890</v>
      </c>
      <c r="E369" s="49">
        <v>5.32</v>
      </c>
      <c r="F369" s="88" t="s">
        <v>513</v>
      </c>
      <c r="G369" s="55">
        <v>17</v>
      </c>
      <c r="H369" s="49">
        <v>67.83</v>
      </c>
    </row>
    <row r="370" spans="1:8" ht="303.60000000000002" x14ac:dyDescent="0.25">
      <c r="A370" s="46">
        <v>345</v>
      </c>
      <c r="B370" s="52" t="s">
        <v>70</v>
      </c>
      <c r="C370" s="56" t="s">
        <v>24</v>
      </c>
      <c r="D370" s="81">
        <v>850</v>
      </c>
      <c r="E370" s="49">
        <v>5.08</v>
      </c>
      <c r="F370" s="88" t="s">
        <v>514</v>
      </c>
      <c r="G370" s="55">
        <v>56</v>
      </c>
      <c r="H370" s="49">
        <v>213.36</v>
      </c>
    </row>
    <row r="371" spans="1:8" ht="262.2" x14ac:dyDescent="0.25">
      <c r="A371" s="46">
        <v>346</v>
      </c>
      <c r="B371" s="52" t="s">
        <v>70</v>
      </c>
      <c r="C371" s="52" t="s">
        <v>24</v>
      </c>
      <c r="D371" s="81">
        <v>910</v>
      </c>
      <c r="E371" s="49">
        <v>5.44</v>
      </c>
      <c r="F371" s="88" t="s">
        <v>515</v>
      </c>
      <c r="G371" s="55">
        <v>40</v>
      </c>
      <c r="H371" s="49">
        <v>163.19999999999999</v>
      </c>
    </row>
    <row r="372" spans="1:8" ht="345" x14ac:dyDescent="0.25">
      <c r="A372" s="46">
        <v>347</v>
      </c>
      <c r="B372" s="52" t="s">
        <v>70</v>
      </c>
      <c r="C372" s="52" t="s">
        <v>24</v>
      </c>
      <c r="D372" s="81">
        <v>910</v>
      </c>
      <c r="E372" s="49">
        <v>5.44</v>
      </c>
      <c r="F372" s="54" t="s">
        <v>516</v>
      </c>
      <c r="G372" s="55">
        <v>45</v>
      </c>
      <c r="H372" s="49">
        <v>183.6</v>
      </c>
    </row>
    <row r="373" spans="1:8" ht="303.60000000000002" x14ac:dyDescent="0.25">
      <c r="A373" s="46">
        <v>348</v>
      </c>
      <c r="B373" s="52" t="s">
        <v>70</v>
      </c>
      <c r="C373" s="52" t="s">
        <v>24</v>
      </c>
      <c r="D373" s="81">
        <v>910</v>
      </c>
      <c r="E373" s="49">
        <v>5.44</v>
      </c>
      <c r="F373" s="88" t="s">
        <v>517</v>
      </c>
      <c r="G373" s="55">
        <v>49</v>
      </c>
      <c r="H373" s="49">
        <v>199.92</v>
      </c>
    </row>
    <row r="374" spans="1:8" ht="82.8" x14ac:dyDescent="0.25">
      <c r="A374" s="46">
        <v>349</v>
      </c>
      <c r="B374" s="52" t="s">
        <v>70</v>
      </c>
      <c r="C374" s="52" t="s">
        <v>24</v>
      </c>
      <c r="D374" s="81">
        <v>910</v>
      </c>
      <c r="E374" s="49">
        <v>5.44</v>
      </c>
      <c r="F374" s="88" t="s">
        <v>518</v>
      </c>
      <c r="G374" s="55">
        <v>10</v>
      </c>
      <c r="H374" s="49">
        <v>40.799999999999997</v>
      </c>
    </row>
    <row r="375" spans="1:8" ht="234.6" x14ac:dyDescent="0.25">
      <c r="A375" s="46">
        <v>350</v>
      </c>
      <c r="B375" s="52" t="s">
        <v>70</v>
      </c>
      <c r="C375" s="52" t="s">
        <v>24</v>
      </c>
      <c r="D375" s="81">
        <v>910</v>
      </c>
      <c r="E375" s="49">
        <v>5.44</v>
      </c>
      <c r="F375" s="88" t="s">
        <v>519</v>
      </c>
      <c r="G375" s="55">
        <v>35</v>
      </c>
      <c r="H375" s="49">
        <v>142.80000000000001</v>
      </c>
    </row>
    <row r="376" spans="1:8" ht="317.39999999999998" x14ac:dyDescent="0.25">
      <c r="A376" s="46">
        <v>351</v>
      </c>
      <c r="B376" s="52" t="s">
        <v>70</v>
      </c>
      <c r="C376" s="52" t="s">
        <v>24</v>
      </c>
      <c r="D376" s="81">
        <v>910</v>
      </c>
      <c r="E376" s="49">
        <v>5.44</v>
      </c>
      <c r="F376" s="88" t="s">
        <v>520</v>
      </c>
      <c r="G376" s="55">
        <v>48</v>
      </c>
      <c r="H376" s="49">
        <v>195.84</v>
      </c>
    </row>
    <row r="377" spans="1:8" ht="165.6" x14ac:dyDescent="0.25">
      <c r="A377" s="46">
        <v>352</v>
      </c>
      <c r="B377" s="52" t="s">
        <v>70</v>
      </c>
      <c r="C377" s="52" t="s">
        <v>24</v>
      </c>
      <c r="D377" s="81">
        <v>870</v>
      </c>
      <c r="E377" s="49">
        <v>5.2</v>
      </c>
      <c r="F377" s="88" t="s">
        <v>521</v>
      </c>
      <c r="G377" s="55">
        <v>28</v>
      </c>
      <c r="H377" s="49">
        <v>109.2</v>
      </c>
    </row>
    <row r="378" spans="1:8" ht="276" x14ac:dyDescent="0.25">
      <c r="A378" s="46">
        <v>353</v>
      </c>
      <c r="B378" s="52" t="s">
        <v>70</v>
      </c>
      <c r="C378" s="52" t="s">
        <v>24</v>
      </c>
      <c r="D378" s="81">
        <v>890</v>
      </c>
      <c r="E378" s="49">
        <v>5.32</v>
      </c>
      <c r="F378" s="88" t="s">
        <v>522</v>
      </c>
      <c r="G378" s="55">
        <v>33</v>
      </c>
      <c r="H378" s="49">
        <v>131.66999999999999</v>
      </c>
    </row>
    <row r="379" spans="1:8" ht="317.39999999999998" x14ac:dyDescent="0.25">
      <c r="A379" s="46">
        <v>354</v>
      </c>
      <c r="B379" s="52" t="s">
        <v>70</v>
      </c>
      <c r="C379" s="52" t="s">
        <v>24</v>
      </c>
      <c r="D379" s="81">
        <v>910</v>
      </c>
      <c r="E379" s="49">
        <v>5.44</v>
      </c>
      <c r="F379" s="88" t="s">
        <v>523</v>
      </c>
      <c r="G379" s="55">
        <v>37</v>
      </c>
      <c r="H379" s="49">
        <v>150.96</v>
      </c>
    </row>
    <row r="380" spans="1:8" ht="276" x14ac:dyDescent="0.25">
      <c r="A380" s="46">
        <v>355</v>
      </c>
      <c r="B380" s="52" t="s">
        <v>70</v>
      </c>
      <c r="C380" s="52" t="s">
        <v>24</v>
      </c>
      <c r="D380" s="81">
        <v>910</v>
      </c>
      <c r="E380" s="49">
        <v>5.44</v>
      </c>
      <c r="F380" s="88" t="s">
        <v>524</v>
      </c>
      <c r="G380" s="55">
        <v>42</v>
      </c>
      <c r="H380" s="49">
        <v>171.36</v>
      </c>
    </row>
    <row r="381" spans="1:8" ht="262.2" x14ac:dyDescent="0.25">
      <c r="A381" s="46">
        <v>356</v>
      </c>
      <c r="B381" s="52" t="s">
        <v>70</v>
      </c>
      <c r="C381" s="83" t="s">
        <v>6</v>
      </c>
      <c r="D381" s="81">
        <v>863</v>
      </c>
      <c r="E381" s="49">
        <v>5.15</v>
      </c>
      <c r="F381" s="88" t="s">
        <v>525</v>
      </c>
      <c r="G381" s="55">
        <v>30</v>
      </c>
      <c r="H381" s="49">
        <v>115.88</v>
      </c>
    </row>
    <row r="382" spans="1:8" ht="179.4" x14ac:dyDescent="0.25">
      <c r="A382" s="46">
        <v>357</v>
      </c>
      <c r="B382" s="52" t="s">
        <v>70</v>
      </c>
      <c r="C382" s="52" t="s">
        <v>44</v>
      </c>
      <c r="D382" s="89">
        <v>1083</v>
      </c>
      <c r="E382" s="49">
        <v>6.47</v>
      </c>
      <c r="F382" s="54" t="s">
        <v>526</v>
      </c>
      <c r="G382" s="55">
        <v>24</v>
      </c>
      <c r="H382" s="49">
        <v>116.46</v>
      </c>
    </row>
    <row r="383" spans="1:8" ht="69" x14ac:dyDescent="0.25">
      <c r="A383" s="46">
        <v>358</v>
      </c>
      <c r="B383" s="52" t="s">
        <v>70</v>
      </c>
      <c r="C383" s="47" t="s">
        <v>5</v>
      </c>
      <c r="D383" s="90">
        <v>1122</v>
      </c>
      <c r="E383" s="49">
        <v>6.7</v>
      </c>
      <c r="F383" s="50" t="s">
        <v>527</v>
      </c>
      <c r="G383" s="51">
        <v>29</v>
      </c>
      <c r="H383" s="49">
        <v>145.72999999999999</v>
      </c>
    </row>
    <row r="384" spans="1:8" ht="55.2" x14ac:dyDescent="0.25">
      <c r="A384" s="46">
        <v>359</v>
      </c>
      <c r="B384" s="91" t="s">
        <v>211</v>
      </c>
      <c r="C384" s="83" t="s">
        <v>6</v>
      </c>
      <c r="D384" s="90">
        <v>889</v>
      </c>
      <c r="E384" s="49">
        <v>5.31</v>
      </c>
      <c r="F384" s="50" t="s">
        <v>528</v>
      </c>
      <c r="G384" s="51">
        <v>10</v>
      </c>
      <c r="H384" s="49">
        <v>39.83</v>
      </c>
    </row>
    <row r="385" spans="1:8" ht="124.2" x14ac:dyDescent="0.25">
      <c r="A385" s="46">
        <v>360</v>
      </c>
      <c r="B385" s="91" t="s">
        <v>211</v>
      </c>
      <c r="C385" s="91" t="s">
        <v>24</v>
      </c>
      <c r="D385" s="90">
        <v>863</v>
      </c>
      <c r="E385" s="49">
        <v>5.15</v>
      </c>
      <c r="F385" s="50" t="s">
        <v>529</v>
      </c>
      <c r="G385" s="51">
        <v>59</v>
      </c>
      <c r="H385" s="49">
        <v>227.89</v>
      </c>
    </row>
    <row r="386" spans="1:8" ht="179.4" x14ac:dyDescent="0.25">
      <c r="A386" s="46">
        <v>361</v>
      </c>
      <c r="B386" s="91" t="s">
        <v>211</v>
      </c>
      <c r="C386" s="91" t="s">
        <v>7</v>
      </c>
      <c r="D386" s="90">
        <v>982</v>
      </c>
      <c r="E386" s="49">
        <v>5.87</v>
      </c>
      <c r="F386" s="50" t="s">
        <v>530</v>
      </c>
      <c r="G386" s="51">
        <v>30</v>
      </c>
      <c r="H386" s="49">
        <v>132.08000000000001</v>
      </c>
    </row>
    <row r="387" spans="1:8" ht="193.2" x14ac:dyDescent="0.25">
      <c r="A387" s="46">
        <v>362</v>
      </c>
      <c r="B387" s="91" t="s">
        <v>211</v>
      </c>
      <c r="C387" s="91" t="s">
        <v>7</v>
      </c>
      <c r="D387" s="90">
        <v>1002</v>
      </c>
      <c r="E387" s="49">
        <v>5.98</v>
      </c>
      <c r="F387" s="50" t="s">
        <v>531</v>
      </c>
      <c r="G387" s="51">
        <v>27</v>
      </c>
      <c r="H387" s="49">
        <v>121.1</v>
      </c>
    </row>
    <row r="388" spans="1:8" ht="248.4" x14ac:dyDescent="0.25">
      <c r="A388" s="46">
        <v>363</v>
      </c>
      <c r="B388" s="91" t="s">
        <v>211</v>
      </c>
      <c r="C388" s="83" t="s">
        <v>6</v>
      </c>
      <c r="D388" s="90">
        <v>949</v>
      </c>
      <c r="E388" s="49">
        <v>5.67</v>
      </c>
      <c r="F388" s="50" t="s">
        <v>532</v>
      </c>
      <c r="G388" s="51">
        <v>31</v>
      </c>
      <c r="H388" s="49">
        <v>131.83000000000001</v>
      </c>
    </row>
    <row r="389" spans="1:8" ht="82.8" x14ac:dyDescent="0.25">
      <c r="A389" s="46">
        <v>364</v>
      </c>
      <c r="B389" s="91" t="s">
        <v>211</v>
      </c>
      <c r="C389" s="56" t="s">
        <v>7</v>
      </c>
      <c r="D389" s="48">
        <v>1082</v>
      </c>
      <c r="E389" s="49">
        <v>6.46</v>
      </c>
      <c r="F389" s="50" t="s">
        <v>533</v>
      </c>
      <c r="G389" s="51">
        <v>14</v>
      </c>
      <c r="H389" s="49">
        <v>67.83</v>
      </c>
    </row>
    <row r="390" spans="1:8" ht="179.4" x14ac:dyDescent="0.25">
      <c r="A390" s="46">
        <v>365</v>
      </c>
      <c r="B390" s="91" t="s">
        <v>211</v>
      </c>
      <c r="C390" s="83" t="s">
        <v>6</v>
      </c>
      <c r="D390" s="48">
        <v>929</v>
      </c>
      <c r="E390" s="49">
        <v>5.55</v>
      </c>
      <c r="F390" s="50" t="s">
        <v>534</v>
      </c>
      <c r="G390" s="51">
        <v>51</v>
      </c>
      <c r="H390" s="49">
        <v>212.29</v>
      </c>
    </row>
    <row r="391" spans="1:8" ht="55.2" x14ac:dyDescent="0.25">
      <c r="A391" s="46">
        <v>366</v>
      </c>
      <c r="B391" s="91" t="s">
        <v>535</v>
      </c>
      <c r="C391" s="56" t="s">
        <v>24</v>
      </c>
      <c r="D391" s="48">
        <v>910</v>
      </c>
      <c r="E391" s="49">
        <v>5.44</v>
      </c>
      <c r="F391" s="50" t="s">
        <v>536</v>
      </c>
      <c r="G391" s="51">
        <v>44</v>
      </c>
      <c r="H391" s="49">
        <v>179.52</v>
      </c>
    </row>
    <row r="392" spans="1:8" ht="248.4" x14ac:dyDescent="0.25">
      <c r="A392" s="46">
        <v>367</v>
      </c>
      <c r="B392" s="91" t="s">
        <v>211</v>
      </c>
      <c r="C392" s="91" t="s">
        <v>7</v>
      </c>
      <c r="D392" s="48">
        <v>1062</v>
      </c>
      <c r="E392" s="49">
        <v>6.34</v>
      </c>
      <c r="F392" s="50" t="s">
        <v>537</v>
      </c>
      <c r="G392" s="51">
        <v>50</v>
      </c>
      <c r="H392" s="49">
        <v>237.75</v>
      </c>
    </row>
    <row r="393" spans="1:8" ht="345" x14ac:dyDescent="0.25">
      <c r="A393" s="46">
        <v>368</v>
      </c>
      <c r="B393" s="92" t="s">
        <v>66</v>
      </c>
      <c r="C393" s="92" t="s">
        <v>67</v>
      </c>
      <c r="D393" s="93">
        <v>1081</v>
      </c>
      <c r="E393" s="49">
        <v>6.46</v>
      </c>
      <c r="F393" s="77" t="s">
        <v>538</v>
      </c>
      <c r="G393" s="93">
        <v>32</v>
      </c>
      <c r="H393" s="49">
        <v>155.04</v>
      </c>
    </row>
    <row r="394" spans="1:8" ht="409.6" x14ac:dyDescent="0.25">
      <c r="A394" s="46">
        <v>369</v>
      </c>
      <c r="B394" s="92" t="s">
        <v>66</v>
      </c>
      <c r="C394" s="92" t="s">
        <v>24</v>
      </c>
      <c r="D394" s="93">
        <v>903</v>
      </c>
      <c r="E394" s="49">
        <v>5.39</v>
      </c>
      <c r="F394" s="77" t="s">
        <v>539</v>
      </c>
      <c r="G394" s="93">
        <v>59</v>
      </c>
      <c r="H394" s="49">
        <v>238.51</v>
      </c>
    </row>
    <row r="395" spans="1:8" ht="409.6" x14ac:dyDescent="0.25">
      <c r="A395" s="46">
        <v>370</v>
      </c>
      <c r="B395" s="92" t="s">
        <v>66</v>
      </c>
      <c r="C395" s="92" t="s">
        <v>24</v>
      </c>
      <c r="D395" s="93">
        <v>843</v>
      </c>
      <c r="E395" s="49">
        <v>5.04</v>
      </c>
      <c r="F395" s="77" t="s">
        <v>540</v>
      </c>
      <c r="G395" s="93">
        <v>44</v>
      </c>
      <c r="H395" s="49">
        <v>166.32</v>
      </c>
    </row>
    <row r="396" spans="1:8" ht="409.6" x14ac:dyDescent="0.25">
      <c r="A396" s="46">
        <v>371</v>
      </c>
      <c r="B396" s="92" t="s">
        <v>66</v>
      </c>
      <c r="C396" s="92" t="s">
        <v>24</v>
      </c>
      <c r="D396" s="93">
        <v>843</v>
      </c>
      <c r="E396" s="49">
        <v>5.04</v>
      </c>
      <c r="F396" s="77" t="s">
        <v>541</v>
      </c>
      <c r="G396" s="93">
        <v>48</v>
      </c>
      <c r="H396" s="49">
        <v>181.44</v>
      </c>
    </row>
    <row r="397" spans="1:8" ht="409.6" x14ac:dyDescent="0.25">
      <c r="A397" s="46">
        <v>372</v>
      </c>
      <c r="B397" s="92" t="s">
        <v>66</v>
      </c>
      <c r="C397" s="92" t="s">
        <v>7</v>
      </c>
      <c r="D397" s="93">
        <v>1022</v>
      </c>
      <c r="E397" s="49">
        <v>6.1</v>
      </c>
      <c r="F397" s="77" t="s">
        <v>542</v>
      </c>
      <c r="G397" s="93">
        <v>38</v>
      </c>
      <c r="H397" s="49">
        <v>173.85</v>
      </c>
    </row>
    <row r="398" spans="1:8" ht="331.2" x14ac:dyDescent="0.25">
      <c r="A398" s="46">
        <v>373</v>
      </c>
      <c r="B398" s="92" t="s">
        <v>66</v>
      </c>
      <c r="C398" s="92" t="s">
        <v>7</v>
      </c>
      <c r="D398" s="93">
        <v>1002</v>
      </c>
      <c r="E398" s="49">
        <v>5.98</v>
      </c>
      <c r="F398" s="77" t="s">
        <v>543</v>
      </c>
      <c r="G398" s="93">
        <v>30</v>
      </c>
      <c r="H398" s="49">
        <v>134.55000000000001</v>
      </c>
    </row>
    <row r="399" spans="1:8" ht="400.2" x14ac:dyDescent="0.25">
      <c r="A399" s="46">
        <v>374</v>
      </c>
      <c r="B399" s="92" t="s">
        <v>66</v>
      </c>
      <c r="C399" s="92" t="s">
        <v>24</v>
      </c>
      <c r="D399" s="93">
        <v>843</v>
      </c>
      <c r="E399" s="49">
        <v>5.04</v>
      </c>
      <c r="F399" s="77" t="s">
        <v>544</v>
      </c>
      <c r="G399" s="93">
        <v>32</v>
      </c>
      <c r="H399" s="49">
        <v>120.96</v>
      </c>
    </row>
    <row r="400" spans="1:8" ht="358.8" x14ac:dyDescent="0.25">
      <c r="A400" s="46">
        <v>375</v>
      </c>
      <c r="B400" s="92" t="s">
        <v>66</v>
      </c>
      <c r="C400" s="92" t="s">
        <v>24</v>
      </c>
      <c r="D400" s="93">
        <v>843</v>
      </c>
      <c r="E400" s="49">
        <v>5.04</v>
      </c>
      <c r="F400" s="77" t="s">
        <v>545</v>
      </c>
      <c r="G400" s="93">
        <v>36</v>
      </c>
      <c r="H400" s="49">
        <v>136.08000000000001</v>
      </c>
    </row>
    <row r="401" spans="1:8" ht="409.6" x14ac:dyDescent="0.25">
      <c r="A401" s="46">
        <v>376</v>
      </c>
      <c r="B401" s="92" t="s">
        <v>66</v>
      </c>
      <c r="C401" s="92" t="s">
        <v>24</v>
      </c>
      <c r="D401" s="93">
        <v>843</v>
      </c>
      <c r="E401" s="49">
        <v>5.04</v>
      </c>
      <c r="F401" s="77" t="s">
        <v>546</v>
      </c>
      <c r="G401" s="93">
        <v>45</v>
      </c>
      <c r="H401" s="49">
        <v>170.1</v>
      </c>
    </row>
    <row r="402" spans="1:8" ht="220.8" x14ac:dyDescent="0.25">
      <c r="A402" s="46">
        <v>377</v>
      </c>
      <c r="B402" s="92" t="s">
        <v>68</v>
      </c>
      <c r="C402" s="92" t="s">
        <v>24</v>
      </c>
      <c r="D402" s="93">
        <v>863</v>
      </c>
      <c r="E402" s="49">
        <v>5.15</v>
      </c>
      <c r="F402" s="77" t="s">
        <v>547</v>
      </c>
      <c r="G402" s="93">
        <v>27</v>
      </c>
      <c r="H402" s="49">
        <v>104.29</v>
      </c>
    </row>
    <row r="403" spans="1:8" ht="409.6" x14ac:dyDescent="0.25">
      <c r="A403" s="46">
        <v>378</v>
      </c>
      <c r="B403" s="92" t="s">
        <v>68</v>
      </c>
      <c r="C403" s="92" t="s">
        <v>24</v>
      </c>
      <c r="D403" s="93">
        <v>863</v>
      </c>
      <c r="E403" s="49">
        <v>5.15</v>
      </c>
      <c r="F403" s="77" t="s">
        <v>548</v>
      </c>
      <c r="G403" s="93">
        <v>52</v>
      </c>
      <c r="H403" s="49">
        <v>200.85</v>
      </c>
    </row>
    <row r="404" spans="1:8" ht="409.6" x14ac:dyDescent="0.25">
      <c r="A404" s="46">
        <v>379</v>
      </c>
      <c r="B404" s="92" t="s">
        <v>68</v>
      </c>
      <c r="C404" s="92" t="s">
        <v>24</v>
      </c>
      <c r="D404" s="93">
        <v>863</v>
      </c>
      <c r="E404" s="49">
        <v>5.15</v>
      </c>
      <c r="F404" s="77" t="s">
        <v>549</v>
      </c>
      <c r="G404" s="93">
        <v>38</v>
      </c>
      <c r="H404" s="49">
        <v>146.78</v>
      </c>
    </row>
    <row r="405" spans="1:8" ht="55.2" x14ac:dyDescent="0.25">
      <c r="A405" s="46">
        <v>380</v>
      </c>
      <c r="B405" s="92" t="s">
        <v>68</v>
      </c>
      <c r="C405" s="92" t="s">
        <v>24</v>
      </c>
      <c r="D405" s="93">
        <v>903</v>
      </c>
      <c r="E405" s="49">
        <v>5.39</v>
      </c>
      <c r="F405" s="77" t="s">
        <v>550</v>
      </c>
      <c r="G405" s="93">
        <v>5</v>
      </c>
      <c r="H405" s="49">
        <v>20.21</v>
      </c>
    </row>
    <row r="406" spans="1:8" ht="409.6" x14ac:dyDescent="0.25">
      <c r="A406" s="46">
        <v>381</v>
      </c>
      <c r="B406" s="92" t="s">
        <v>68</v>
      </c>
      <c r="C406" s="92" t="s">
        <v>24</v>
      </c>
      <c r="D406" s="93">
        <v>843</v>
      </c>
      <c r="E406" s="49">
        <v>5.04</v>
      </c>
      <c r="F406" s="77" t="s">
        <v>551</v>
      </c>
      <c r="G406" s="93">
        <v>64</v>
      </c>
      <c r="H406" s="49">
        <v>241.92</v>
      </c>
    </row>
    <row r="407" spans="1:8" ht="409.6" x14ac:dyDescent="0.25">
      <c r="A407" s="46">
        <v>382</v>
      </c>
      <c r="B407" s="92" t="s">
        <v>68</v>
      </c>
      <c r="C407" s="92" t="s">
        <v>24</v>
      </c>
      <c r="D407" s="93">
        <v>863</v>
      </c>
      <c r="E407" s="49">
        <v>5.15</v>
      </c>
      <c r="F407" s="77" t="s">
        <v>552</v>
      </c>
      <c r="G407" s="93">
        <v>56</v>
      </c>
      <c r="H407" s="49">
        <v>216.3</v>
      </c>
    </row>
    <row r="408" spans="1:8" ht="409.6" x14ac:dyDescent="0.25">
      <c r="A408" s="46">
        <v>383</v>
      </c>
      <c r="B408" s="92" t="s">
        <v>68</v>
      </c>
      <c r="C408" s="92" t="s">
        <v>24</v>
      </c>
      <c r="D408" s="93">
        <v>843</v>
      </c>
      <c r="E408" s="49">
        <v>5.04</v>
      </c>
      <c r="F408" s="77" t="s">
        <v>553</v>
      </c>
      <c r="G408" s="93">
        <v>57</v>
      </c>
      <c r="H408" s="49">
        <v>215.46</v>
      </c>
    </row>
    <row r="409" spans="1:8" ht="331.2" x14ac:dyDescent="0.25">
      <c r="A409" s="46">
        <v>384</v>
      </c>
      <c r="B409" s="92" t="s">
        <v>68</v>
      </c>
      <c r="C409" s="92" t="s">
        <v>7</v>
      </c>
      <c r="D409" s="93">
        <v>982</v>
      </c>
      <c r="E409" s="49">
        <v>5.87</v>
      </c>
      <c r="F409" s="77" t="s">
        <v>554</v>
      </c>
      <c r="G409" s="93">
        <v>32</v>
      </c>
      <c r="H409" s="49">
        <v>140.88</v>
      </c>
    </row>
    <row r="410" spans="1:8" ht="69" x14ac:dyDescent="0.25">
      <c r="A410" s="46">
        <v>385</v>
      </c>
      <c r="B410" s="92" t="s">
        <v>555</v>
      </c>
      <c r="C410" s="92" t="s">
        <v>44</v>
      </c>
      <c r="D410" s="93">
        <v>1184</v>
      </c>
      <c r="E410" s="49">
        <v>7.07</v>
      </c>
      <c r="F410" s="77" t="s">
        <v>556</v>
      </c>
      <c r="G410" s="93">
        <v>6</v>
      </c>
      <c r="H410" s="49">
        <v>31.82</v>
      </c>
    </row>
    <row r="411" spans="1:8" ht="409.6" x14ac:dyDescent="0.25">
      <c r="A411" s="46">
        <v>386</v>
      </c>
      <c r="B411" s="92" t="s">
        <v>66</v>
      </c>
      <c r="C411" s="92" t="s">
        <v>24</v>
      </c>
      <c r="D411" s="93">
        <v>923</v>
      </c>
      <c r="E411" s="49">
        <v>5.51</v>
      </c>
      <c r="F411" s="77" t="s">
        <v>557</v>
      </c>
      <c r="G411" s="93">
        <v>48</v>
      </c>
      <c r="H411" s="49">
        <v>198.36</v>
      </c>
    </row>
    <row r="412" spans="1:8" ht="409.6" x14ac:dyDescent="0.25">
      <c r="A412" s="46">
        <v>387</v>
      </c>
      <c r="B412" s="92" t="s">
        <v>68</v>
      </c>
      <c r="C412" s="92" t="s">
        <v>24</v>
      </c>
      <c r="D412" s="93">
        <v>1016</v>
      </c>
      <c r="E412" s="49">
        <v>6.07</v>
      </c>
      <c r="F412" s="77" t="s">
        <v>558</v>
      </c>
      <c r="G412" s="93">
        <v>42</v>
      </c>
      <c r="H412" s="49">
        <v>191.21</v>
      </c>
    </row>
    <row r="413" spans="1:8" ht="27.6" x14ac:dyDescent="0.25">
      <c r="A413" s="46">
        <v>388</v>
      </c>
      <c r="B413" s="52" t="s">
        <v>134</v>
      </c>
      <c r="C413" s="66" t="s">
        <v>7</v>
      </c>
      <c r="D413" s="53">
        <v>1042</v>
      </c>
      <c r="E413" s="49">
        <v>6.22</v>
      </c>
      <c r="F413" s="54" t="s">
        <v>182</v>
      </c>
      <c r="G413" s="80">
        <v>7</v>
      </c>
      <c r="H413" s="49">
        <v>32.659999999999997</v>
      </c>
    </row>
    <row r="414" spans="1:8" ht="27.6" x14ac:dyDescent="0.25">
      <c r="A414" s="46">
        <v>389</v>
      </c>
      <c r="B414" s="52" t="s">
        <v>134</v>
      </c>
      <c r="C414" s="66" t="s">
        <v>7</v>
      </c>
      <c r="D414" s="53">
        <v>1041</v>
      </c>
      <c r="E414" s="49">
        <v>6.22</v>
      </c>
      <c r="F414" s="54" t="s">
        <v>182</v>
      </c>
      <c r="G414" s="80">
        <v>13</v>
      </c>
      <c r="H414" s="49">
        <v>60.65</v>
      </c>
    </row>
    <row r="415" spans="1:8" ht="27.6" x14ac:dyDescent="0.25">
      <c r="A415" s="46">
        <v>390</v>
      </c>
      <c r="B415" s="52" t="s">
        <v>134</v>
      </c>
      <c r="C415" s="66" t="s">
        <v>7</v>
      </c>
      <c r="D415" s="53">
        <v>1082</v>
      </c>
      <c r="E415" s="49">
        <v>6.46</v>
      </c>
      <c r="F415" s="54" t="s">
        <v>182</v>
      </c>
      <c r="G415" s="80">
        <v>22</v>
      </c>
      <c r="H415" s="49">
        <v>106.59</v>
      </c>
    </row>
    <row r="416" spans="1:8" ht="27.6" x14ac:dyDescent="0.25">
      <c r="A416" s="46">
        <v>391</v>
      </c>
      <c r="B416" s="52" t="s">
        <v>134</v>
      </c>
      <c r="C416" s="47" t="s">
        <v>5</v>
      </c>
      <c r="D416" s="53">
        <v>1190</v>
      </c>
      <c r="E416" s="49">
        <v>7.11</v>
      </c>
      <c r="F416" s="54" t="s">
        <v>182</v>
      </c>
      <c r="G416" s="80">
        <v>18</v>
      </c>
      <c r="H416" s="49">
        <v>95.99</v>
      </c>
    </row>
    <row r="417" spans="1:8" ht="27.6" x14ac:dyDescent="0.25">
      <c r="A417" s="46">
        <v>392</v>
      </c>
      <c r="B417" s="52" t="s">
        <v>134</v>
      </c>
      <c r="C417" s="66" t="s">
        <v>7</v>
      </c>
      <c r="D417" s="53">
        <v>1022</v>
      </c>
      <c r="E417" s="49">
        <v>6.1</v>
      </c>
      <c r="F417" s="54" t="s">
        <v>182</v>
      </c>
      <c r="G417" s="80">
        <v>48</v>
      </c>
      <c r="H417" s="49">
        <v>219.6</v>
      </c>
    </row>
    <row r="418" spans="1:8" ht="27.6" x14ac:dyDescent="0.25">
      <c r="A418" s="46">
        <v>393</v>
      </c>
      <c r="B418" s="52" t="s">
        <v>134</v>
      </c>
      <c r="C418" s="66" t="s">
        <v>7</v>
      </c>
      <c r="D418" s="53">
        <v>1061</v>
      </c>
      <c r="E418" s="49">
        <v>6.34</v>
      </c>
      <c r="F418" s="54" t="s">
        <v>182</v>
      </c>
      <c r="G418" s="80">
        <v>1</v>
      </c>
      <c r="H418" s="49">
        <v>4.76</v>
      </c>
    </row>
    <row r="419" spans="1:8" ht="27.6" x14ac:dyDescent="0.25">
      <c r="A419" s="46">
        <v>394</v>
      </c>
      <c r="B419" s="52" t="s">
        <v>134</v>
      </c>
      <c r="C419" s="66" t="s">
        <v>7</v>
      </c>
      <c r="D419" s="53">
        <v>1001</v>
      </c>
      <c r="E419" s="49">
        <v>5.98</v>
      </c>
      <c r="F419" s="54" t="s">
        <v>182</v>
      </c>
      <c r="G419" s="80">
        <v>8</v>
      </c>
      <c r="H419" s="49">
        <v>35.880000000000003</v>
      </c>
    </row>
    <row r="420" spans="1:8" ht="27.6" x14ac:dyDescent="0.25">
      <c r="A420" s="46">
        <v>395</v>
      </c>
      <c r="B420" s="52" t="s">
        <v>134</v>
      </c>
      <c r="C420" s="66" t="s">
        <v>7</v>
      </c>
      <c r="D420" s="53">
        <v>1101</v>
      </c>
      <c r="E420" s="49">
        <v>6.58</v>
      </c>
      <c r="F420" s="54" t="s">
        <v>182</v>
      </c>
      <c r="G420" s="80">
        <v>1</v>
      </c>
      <c r="H420" s="49">
        <v>4.9400000000000004</v>
      </c>
    </row>
    <row r="421" spans="1:8" ht="27.6" x14ac:dyDescent="0.25">
      <c r="A421" s="46">
        <v>396</v>
      </c>
      <c r="B421" s="52" t="s">
        <v>134</v>
      </c>
      <c r="C421" s="66" t="s">
        <v>7</v>
      </c>
      <c r="D421" s="53">
        <v>1022</v>
      </c>
      <c r="E421" s="49">
        <v>6.1</v>
      </c>
      <c r="F421" s="54" t="s">
        <v>182</v>
      </c>
      <c r="G421" s="80">
        <v>7</v>
      </c>
      <c r="H421" s="49">
        <v>32.03</v>
      </c>
    </row>
    <row r="422" spans="1:8" ht="27.6" x14ac:dyDescent="0.25">
      <c r="A422" s="46">
        <v>397</v>
      </c>
      <c r="B422" s="52" t="s">
        <v>134</v>
      </c>
      <c r="C422" s="66" t="s">
        <v>7</v>
      </c>
      <c r="D422" s="53">
        <v>1042</v>
      </c>
      <c r="E422" s="49">
        <v>6.22</v>
      </c>
      <c r="F422" s="54" t="s">
        <v>182</v>
      </c>
      <c r="G422" s="80">
        <v>6</v>
      </c>
      <c r="H422" s="49">
        <v>27.99</v>
      </c>
    </row>
    <row r="423" spans="1:8" ht="27.6" x14ac:dyDescent="0.25">
      <c r="A423" s="46">
        <v>398</v>
      </c>
      <c r="B423" s="52" t="s">
        <v>134</v>
      </c>
      <c r="C423" s="66" t="s">
        <v>7</v>
      </c>
      <c r="D423" s="53">
        <v>1102</v>
      </c>
      <c r="E423" s="49">
        <v>6.58</v>
      </c>
      <c r="F423" s="54" t="s">
        <v>182</v>
      </c>
      <c r="G423" s="80">
        <v>4</v>
      </c>
      <c r="H423" s="49">
        <v>19.739999999999998</v>
      </c>
    </row>
    <row r="424" spans="1:8" ht="27.6" x14ac:dyDescent="0.25">
      <c r="A424" s="46">
        <v>399</v>
      </c>
      <c r="B424" s="52" t="s">
        <v>134</v>
      </c>
      <c r="C424" s="66" t="s">
        <v>7</v>
      </c>
      <c r="D424" s="53">
        <v>1042</v>
      </c>
      <c r="E424" s="49">
        <v>6.22</v>
      </c>
      <c r="F424" s="54" t="s">
        <v>182</v>
      </c>
      <c r="G424" s="80">
        <v>18</v>
      </c>
      <c r="H424" s="49">
        <v>83.97</v>
      </c>
    </row>
    <row r="425" spans="1:8" ht="27.6" x14ac:dyDescent="0.25">
      <c r="A425" s="46">
        <v>400</v>
      </c>
      <c r="B425" s="50" t="s">
        <v>559</v>
      </c>
      <c r="C425" s="50" t="s">
        <v>23</v>
      </c>
      <c r="D425" s="48">
        <v>1119</v>
      </c>
      <c r="E425" s="49">
        <v>6.68</v>
      </c>
      <c r="F425" s="50" t="s">
        <v>560</v>
      </c>
      <c r="G425" s="51">
        <v>5</v>
      </c>
      <c r="H425" s="49">
        <v>25.05</v>
      </c>
    </row>
    <row r="426" spans="1:8" ht="41.4" x14ac:dyDescent="0.25">
      <c r="A426" s="46">
        <v>401</v>
      </c>
      <c r="B426" s="50" t="s">
        <v>559</v>
      </c>
      <c r="C426" s="50" t="s">
        <v>23</v>
      </c>
      <c r="D426" s="48">
        <v>1119</v>
      </c>
      <c r="E426" s="49">
        <v>6.68</v>
      </c>
      <c r="F426" s="50" t="s">
        <v>561</v>
      </c>
      <c r="G426" s="80">
        <v>14</v>
      </c>
      <c r="H426" s="49">
        <v>70.14</v>
      </c>
    </row>
    <row r="427" spans="1:8" ht="41.4" x14ac:dyDescent="0.25">
      <c r="A427" s="46">
        <v>402</v>
      </c>
      <c r="B427" s="50" t="s">
        <v>559</v>
      </c>
      <c r="C427" s="50" t="s">
        <v>23</v>
      </c>
      <c r="D427" s="48">
        <v>1160</v>
      </c>
      <c r="E427" s="49">
        <v>6.93</v>
      </c>
      <c r="F427" s="50" t="s">
        <v>561</v>
      </c>
      <c r="G427" s="80">
        <v>20</v>
      </c>
      <c r="H427" s="49">
        <v>103.95</v>
      </c>
    </row>
    <row r="428" spans="1:8" ht="27.6" x14ac:dyDescent="0.25">
      <c r="A428" s="46">
        <v>403</v>
      </c>
      <c r="B428" s="50" t="s">
        <v>559</v>
      </c>
      <c r="C428" s="47" t="s">
        <v>5</v>
      </c>
      <c r="D428" s="48">
        <v>1173</v>
      </c>
      <c r="E428" s="49">
        <v>7.01</v>
      </c>
      <c r="F428" s="50" t="s">
        <v>221</v>
      </c>
      <c r="G428" s="94">
        <v>3</v>
      </c>
      <c r="H428" s="49">
        <v>15.77</v>
      </c>
    </row>
    <row r="429" spans="1:8" ht="27.6" x14ac:dyDescent="0.25">
      <c r="A429" s="46">
        <v>404</v>
      </c>
      <c r="B429" s="50" t="s">
        <v>559</v>
      </c>
      <c r="C429" s="50" t="s">
        <v>23</v>
      </c>
      <c r="D429" s="48">
        <v>1079</v>
      </c>
      <c r="E429" s="49">
        <v>6.44</v>
      </c>
      <c r="F429" s="50" t="s">
        <v>221</v>
      </c>
      <c r="G429" s="94">
        <v>28</v>
      </c>
      <c r="H429" s="49">
        <v>135.24</v>
      </c>
    </row>
    <row r="430" spans="1:8" ht="27.6" x14ac:dyDescent="0.25">
      <c r="A430" s="46">
        <v>405</v>
      </c>
      <c r="B430" s="50" t="s">
        <v>559</v>
      </c>
      <c r="C430" s="50" t="s">
        <v>23</v>
      </c>
      <c r="D430" s="48">
        <v>1119</v>
      </c>
      <c r="E430" s="49">
        <v>6.68</v>
      </c>
      <c r="F430" s="50" t="s">
        <v>221</v>
      </c>
      <c r="G430" s="94">
        <v>2</v>
      </c>
      <c r="H430" s="49">
        <v>10.02</v>
      </c>
    </row>
    <row r="431" spans="1:8" ht="27.6" x14ac:dyDescent="0.25">
      <c r="A431" s="46">
        <v>406</v>
      </c>
      <c r="B431" s="50" t="s">
        <v>559</v>
      </c>
      <c r="C431" s="50" t="s">
        <v>7</v>
      </c>
      <c r="D431" s="48">
        <v>1079</v>
      </c>
      <c r="E431" s="49">
        <v>6.44</v>
      </c>
      <c r="F431" s="50" t="s">
        <v>221</v>
      </c>
      <c r="G431" s="94">
        <v>34</v>
      </c>
      <c r="H431" s="49">
        <v>164.22</v>
      </c>
    </row>
    <row r="432" spans="1:8" ht="27.6" x14ac:dyDescent="0.25">
      <c r="A432" s="46">
        <v>407</v>
      </c>
      <c r="B432" s="50" t="s">
        <v>559</v>
      </c>
      <c r="C432" s="50" t="s">
        <v>7</v>
      </c>
      <c r="D432" s="48">
        <v>1140</v>
      </c>
      <c r="E432" s="49">
        <v>6.81</v>
      </c>
      <c r="F432" s="50" t="s">
        <v>221</v>
      </c>
      <c r="G432" s="51">
        <v>12</v>
      </c>
      <c r="H432" s="49">
        <v>61.29</v>
      </c>
    </row>
    <row r="433" spans="1:8" ht="27.6" x14ac:dyDescent="0.25">
      <c r="A433" s="46">
        <v>408</v>
      </c>
      <c r="B433" s="50" t="s">
        <v>559</v>
      </c>
      <c r="C433" s="47" t="s">
        <v>5</v>
      </c>
      <c r="D433" s="48">
        <v>1131</v>
      </c>
      <c r="E433" s="49">
        <v>6.76</v>
      </c>
      <c r="F433" s="50" t="s">
        <v>562</v>
      </c>
      <c r="G433" s="80">
        <v>3</v>
      </c>
      <c r="H433" s="49">
        <v>15.21</v>
      </c>
    </row>
    <row r="434" spans="1:8" ht="69" x14ac:dyDescent="0.25">
      <c r="A434" s="46">
        <v>409</v>
      </c>
      <c r="B434" s="56" t="s">
        <v>73</v>
      </c>
      <c r="C434" s="47" t="s">
        <v>5</v>
      </c>
      <c r="D434" s="48">
        <v>1144</v>
      </c>
      <c r="E434" s="49">
        <v>6.83</v>
      </c>
      <c r="F434" s="54" t="s">
        <v>563</v>
      </c>
      <c r="G434" s="51">
        <v>12</v>
      </c>
      <c r="H434" s="49">
        <v>61.47</v>
      </c>
    </row>
    <row r="435" spans="1:8" ht="179.4" x14ac:dyDescent="0.25">
      <c r="A435" s="46">
        <v>410</v>
      </c>
      <c r="B435" s="56" t="s">
        <v>73</v>
      </c>
      <c r="C435" s="47" t="s">
        <v>5</v>
      </c>
      <c r="D435" s="48">
        <v>1103</v>
      </c>
      <c r="E435" s="49">
        <v>6.59</v>
      </c>
      <c r="F435" s="54" t="s">
        <v>564</v>
      </c>
      <c r="G435" s="51">
        <v>19</v>
      </c>
      <c r="H435" s="49">
        <v>93.91</v>
      </c>
    </row>
    <row r="436" spans="1:8" ht="55.2" x14ac:dyDescent="0.25">
      <c r="A436" s="46">
        <v>411</v>
      </c>
      <c r="B436" s="56" t="s">
        <v>73</v>
      </c>
      <c r="C436" s="47" t="s">
        <v>5</v>
      </c>
      <c r="D436" s="48">
        <v>1061</v>
      </c>
      <c r="E436" s="49">
        <v>6.34</v>
      </c>
      <c r="F436" s="54" t="s">
        <v>132</v>
      </c>
      <c r="G436" s="51">
        <v>2</v>
      </c>
      <c r="H436" s="49">
        <v>9.51</v>
      </c>
    </row>
    <row r="437" spans="1:8" ht="69" x14ac:dyDescent="0.25">
      <c r="A437" s="46">
        <v>412</v>
      </c>
      <c r="B437" s="56" t="s">
        <v>73</v>
      </c>
      <c r="C437" s="56" t="s">
        <v>7</v>
      </c>
      <c r="D437" s="48">
        <v>1062</v>
      </c>
      <c r="E437" s="49">
        <v>6.34</v>
      </c>
      <c r="F437" s="54" t="s">
        <v>565</v>
      </c>
      <c r="G437" s="51">
        <v>19</v>
      </c>
      <c r="H437" s="49">
        <v>90.35</v>
      </c>
    </row>
    <row r="438" spans="1:8" ht="179.4" x14ac:dyDescent="0.25">
      <c r="A438" s="46">
        <v>413</v>
      </c>
      <c r="B438" s="56" t="s">
        <v>73</v>
      </c>
      <c r="C438" s="56" t="s">
        <v>7</v>
      </c>
      <c r="D438" s="48">
        <v>1041</v>
      </c>
      <c r="E438" s="49">
        <v>6.22</v>
      </c>
      <c r="F438" s="54" t="s">
        <v>566</v>
      </c>
      <c r="G438" s="51">
        <v>19</v>
      </c>
      <c r="H438" s="49">
        <v>88.64</v>
      </c>
    </row>
    <row r="439" spans="1:8" ht="69" x14ac:dyDescent="0.25">
      <c r="A439" s="46">
        <v>414</v>
      </c>
      <c r="B439" s="56" t="s">
        <v>73</v>
      </c>
      <c r="C439" s="56" t="s">
        <v>7</v>
      </c>
      <c r="D439" s="48">
        <v>1101</v>
      </c>
      <c r="E439" s="49">
        <v>6.58</v>
      </c>
      <c r="F439" s="54" t="s">
        <v>563</v>
      </c>
      <c r="G439" s="51">
        <v>6</v>
      </c>
      <c r="H439" s="49">
        <v>29.61</v>
      </c>
    </row>
    <row r="440" spans="1:8" ht="55.2" x14ac:dyDescent="0.25">
      <c r="A440" s="46">
        <v>415</v>
      </c>
      <c r="B440" s="56" t="s">
        <v>73</v>
      </c>
      <c r="C440" s="56" t="s">
        <v>7</v>
      </c>
      <c r="D440" s="48">
        <v>1062</v>
      </c>
      <c r="E440" s="49">
        <v>6.34</v>
      </c>
      <c r="F440" s="54" t="s">
        <v>132</v>
      </c>
      <c r="G440" s="51">
        <v>3</v>
      </c>
      <c r="H440" s="49">
        <v>14.27</v>
      </c>
    </row>
    <row r="441" spans="1:8" ht="55.2" x14ac:dyDescent="0.25">
      <c r="A441" s="46">
        <v>416</v>
      </c>
      <c r="B441" s="56" t="s">
        <v>73</v>
      </c>
      <c r="C441" s="56" t="s">
        <v>7</v>
      </c>
      <c r="D441" s="48">
        <v>1081</v>
      </c>
      <c r="E441" s="49">
        <v>6.46</v>
      </c>
      <c r="F441" s="54" t="s">
        <v>132</v>
      </c>
      <c r="G441" s="51">
        <v>3</v>
      </c>
      <c r="H441" s="49">
        <v>14.54</v>
      </c>
    </row>
    <row r="442" spans="1:8" ht="55.2" x14ac:dyDescent="0.25">
      <c r="A442" s="46">
        <v>417</v>
      </c>
      <c r="B442" s="56" t="s">
        <v>73</v>
      </c>
      <c r="C442" s="56" t="s">
        <v>7</v>
      </c>
      <c r="D442" s="48">
        <v>1081</v>
      </c>
      <c r="E442" s="49">
        <v>6.46</v>
      </c>
      <c r="F442" s="54" t="s">
        <v>132</v>
      </c>
      <c r="G442" s="51">
        <v>17</v>
      </c>
      <c r="H442" s="49">
        <v>82.37</v>
      </c>
    </row>
    <row r="443" spans="1:8" ht="151.80000000000001" x14ac:dyDescent="0.25">
      <c r="A443" s="46">
        <v>418</v>
      </c>
      <c r="B443" s="56" t="s">
        <v>73</v>
      </c>
      <c r="C443" s="56" t="s">
        <v>7</v>
      </c>
      <c r="D443" s="48">
        <v>1062</v>
      </c>
      <c r="E443" s="49">
        <v>6.34</v>
      </c>
      <c r="F443" s="54" t="s">
        <v>133</v>
      </c>
      <c r="G443" s="51">
        <v>11</v>
      </c>
      <c r="H443" s="49">
        <v>52.31</v>
      </c>
    </row>
    <row r="444" spans="1:8" ht="55.2" x14ac:dyDescent="0.25">
      <c r="A444" s="46">
        <v>419</v>
      </c>
      <c r="B444" s="56" t="s">
        <v>73</v>
      </c>
      <c r="C444" s="56" t="s">
        <v>7</v>
      </c>
      <c r="D444" s="48">
        <v>1061</v>
      </c>
      <c r="E444" s="49">
        <v>6.34</v>
      </c>
      <c r="F444" s="54" t="s">
        <v>132</v>
      </c>
      <c r="G444" s="51">
        <v>13</v>
      </c>
      <c r="H444" s="49">
        <v>61.82</v>
      </c>
    </row>
    <row r="445" spans="1:8" ht="55.2" x14ac:dyDescent="0.25">
      <c r="A445" s="46">
        <v>420</v>
      </c>
      <c r="B445" s="56" t="s">
        <v>73</v>
      </c>
      <c r="C445" s="56" t="s">
        <v>7</v>
      </c>
      <c r="D445" s="48">
        <v>1062</v>
      </c>
      <c r="E445" s="49">
        <v>6.34</v>
      </c>
      <c r="F445" s="54" t="s">
        <v>132</v>
      </c>
      <c r="G445" s="51">
        <v>19</v>
      </c>
      <c r="H445" s="49">
        <v>90.35</v>
      </c>
    </row>
    <row r="446" spans="1:8" ht="165.6" x14ac:dyDescent="0.25">
      <c r="A446" s="46">
        <v>421</v>
      </c>
      <c r="B446" s="56" t="s">
        <v>73</v>
      </c>
      <c r="C446" s="56" t="s">
        <v>7</v>
      </c>
      <c r="D446" s="48">
        <v>982</v>
      </c>
      <c r="E446" s="49">
        <v>5.87</v>
      </c>
      <c r="F446" s="54" t="s">
        <v>567</v>
      </c>
      <c r="G446" s="51">
        <v>13</v>
      </c>
      <c r="H446" s="49">
        <v>57.23</v>
      </c>
    </row>
    <row r="447" spans="1:8" ht="55.2" x14ac:dyDescent="0.25">
      <c r="A447" s="46">
        <v>422</v>
      </c>
      <c r="B447" s="56" t="s">
        <v>73</v>
      </c>
      <c r="C447" s="56" t="s">
        <v>7</v>
      </c>
      <c r="D447" s="48">
        <v>1022</v>
      </c>
      <c r="E447" s="49">
        <v>6.1</v>
      </c>
      <c r="F447" s="54" t="s">
        <v>132</v>
      </c>
      <c r="G447" s="51">
        <v>7</v>
      </c>
      <c r="H447" s="49">
        <v>32.03</v>
      </c>
    </row>
    <row r="448" spans="1:8" ht="55.2" x14ac:dyDescent="0.25">
      <c r="A448" s="46">
        <v>423</v>
      </c>
      <c r="B448" s="56" t="s">
        <v>73</v>
      </c>
      <c r="C448" s="56" t="s">
        <v>7</v>
      </c>
      <c r="D448" s="48">
        <v>1041</v>
      </c>
      <c r="E448" s="49">
        <v>6.22</v>
      </c>
      <c r="F448" s="54" t="s">
        <v>132</v>
      </c>
      <c r="G448" s="51">
        <v>12</v>
      </c>
      <c r="H448" s="49">
        <v>55.98</v>
      </c>
    </row>
    <row r="449" spans="1:8" ht="55.2" x14ac:dyDescent="0.25">
      <c r="A449" s="46">
        <v>424</v>
      </c>
      <c r="B449" s="56" t="s">
        <v>73</v>
      </c>
      <c r="C449" s="56" t="s">
        <v>7</v>
      </c>
      <c r="D449" s="48">
        <v>1101</v>
      </c>
      <c r="E449" s="49">
        <v>6.58</v>
      </c>
      <c r="F449" s="54" t="s">
        <v>132</v>
      </c>
      <c r="G449" s="51">
        <v>7</v>
      </c>
      <c r="H449" s="49">
        <v>34.549999999999997</v>
      </c>
    </row>
    <row r="450" spans="1:8" ht="55.2" x14ac:dyDescent="0.25">
      <c r="A450" s="46">
        <v>425</v>
      </c>
      <c r="B450" s="56" t="s">
        <v>73</v>
      </c>
      <c r="C450" s="56" t="s">
        <v>7</v>
      </c>
      <c r="D450" s="48">
        <v>1062</v>
      </c>
      <c r="E450" s="49">
        <v>6.34</v>
      </c>
      <c r="F450" s="54" t="s">
        <v>132</v>
      </c>
      <c r="G450" s="51">
        <v>3</v>
      </c>
      <c r="H450" s="49">
        <v>14.27</v>
      </c>
    </row>
    <row r="451" spans="1:8" ht="151.80000000000001" x14ac:dyDescent="0.25">
      <c r="A451" s="46">
        <v>426</v>
      </c>
      <c r="B451" s="56" t="s">
        <v>73</v>
      </c>
      <c r="C451" s="56" t="s">
        <v>7</v>
      </c>
      <c r="D451" s="48">
        <v>1042</v>
      </c>
      <c r="E451" s="49">
        <v>6.22</v>
      </c>
      <c r="F451" s="54" t="s">
        <v>133</v>
      </c>
      <c r="G451" s="51">
        <v>14</v>
      </c>
      <c r="H451" s="49">
        <v>65.31</v>
      </c>
    </row>
    <row r="452" spans="1:8" ht="151.80000000000001" x14ac:dyDescent="0.25">
      <c r="A452" s="46">
        <v>427</v>
      </c>
      <c r="B452" s="56" t="s">
        <v>73</v>
      </c>
      <c r="C452" s="56" t="s">
        <v>7</v>
      </c>
      <c r="D452" s="48">
        <v>1062</v>
      </c>
      <c r="E452" s="49">
        <v>6.34</v>
      </c>
      <c r="F452" s="54" t="s">
        <v>133</v>
      </c>
      <c r="G452" s="51">
        <v>35</v>
      </c>
      <c r="H452" s="49">
        <v>166.43</v>
      </c>
    </row>
    <row r="453" spans="1:8" ht="55.2" x14ac:dyDescent="0.25">
      <c r="A453" s="46">
        <v>428</v>
      </c>
      <c r="B453" s="56" t="s">
        <v>74</v>
      </c>
      <c r="C453" s="47" t="s">
        <v>5</v>
      </c>
      <c r="D453" s="48">
        <v>1173</v>
      </c>
      <c r="E453" s="49">
        <v>7.01</v>
      </c>
      <c r="F453" s="54" t="s">
        <v>132</v>
      </c>
      <c r="G453" s="51">
        <v>9</v>
      </c>
      <c r="H453" s="49">
        <v>47.32</v>
      </c>
    </row>
    <row r="454" spans="1:8" ht="55.2" x14ac:dyDescent="0.25">
      <c r="A454" s="46">
        <v>429</v>
      </c>
      <c r="B454" s="56" t="s">
        <v>74</v>
      </c>
      <c r="C454" s="56" t="s">
        <v>7</v>
      </c>
      <c r="D454" s="48">
        <v>1159</v>
      </c>
      <c r="E454" s="49">
        <v>6.92</v>
      </c>
      <c r="F454" s="54" t="s">
        <v>132</v>
      </c>
      <c r="G454" s="51">
        <v>8</v>
      </c>
      <c r="H454" s="49">
        <v>41.52</v>
      </c>
    </row>
    <row r="455" spans="1:8" ht="55.2" x14ac:dyDescent="0.25">
      <c r="A455" s="46">
        <v>430</v>
      </c>
      <c r="B455" s="56" t="s">
        <v>74</v>
      </c>
      <c r="C455" s="56" t="s">
        <v>7</v>
      </c>
      <c r="D455" s="48">
        <v>1140</v>
      </c>
      <c r="E455" s="49">
        <v>6.81</v>
      </c>
      <c r="F455" s="54" t="s">
        <v>132</v>
      </c>
      <c r="G455" s="51">
        <v>10</v>
      </c>
      <c r="H455" s="49">
        <v>51.08</v>
      </c>
    </row>
    <row r="456" spans="1:8" ht="55.2" x14ac:dyDescent="0.25">
      <c r="A456" s="46">
        <v>431</v>
      </c>
      <c r="B456" s="56" t="s">
        <v>74</v>
      </c>
      <c r="C456" s="56" t="s">
        <v>7</v>
      </c>
      <c r="D456" s="48">
        <v>1099</v>
      </c>
      <c r="E456" s="49">
        <v>6.56</v>
      </c>
      <c r="F456" s="54" t="s">
        <v>132</v>
      </c>
      <c r="G456" s="51">
        <v>15</v>
      </c>
      <c r="H456" s="49">
        <v>73.8</v>
      </c>
    </row>
    <row r="457" spans="1:8" ht="55.2" x14ac:dyDescent="0.25">
      <c r="A457" s="46">
        <v>432</v>
      </c>
      <c r="B457" s="56" t="s">
        <v>74</v>
      </c>
      <c r="C457" s="56" t="s">
        <v>7</v>
      </c>
      <c r="D457" s="48">
        <v>1160</v>
      </c>
      <c r="E457" s="49">
        <v>6.93</v>
      </c>
      <c r="F457" s="54" t="s">
        <v>132</v>
      </c>
      <c r="G457" s="51">
        <v>10</v>
      </c>
      <c r="H457" s="49">
        <v>51.98</v>
      </c>
    </row>
    <row r="458" spans="1:8" ht="55.2" x14ac:dyDescent="0.25">
      <c r="A458" s="46">
        <v>433</v>
      </c>
      <c r="B458" s="56" t="s">
        <v>74</v>
      </c>
      <c r="C458" s="56" t="s">
        <v>7</v>
      </c>
      <c r="D458" s="48">
        <v>1079</v>
      </c>
      <c r="E458" s="49">
        <v>6.44</v>
      </c>
      <c r="F458" s="54" t="s">
        <v>132</v>
      </c>
      <c r="G458" s="51">
        <v>33</v>
      </c>
      <c r="H458" s="49">
        <v>159.38999999999999</v>
      </c>
    </row>
    <row r="459" spans="1:8" ht="151.80000000000001" x14ac:dyDescent="0.25">
      <c r="A459" s="46">
        <v>434</v>
      </c>
      <c r="B459" s="56" t="s">
        <v>74</v>
      </c>
      <c r="C459" s="56" t="s">
        <v>7</v>
      </c>
      <c r="D459" s="48">
        <v>1099</v>
      </c>
      <c r="E459" s="49">
        <v>6.56</v>
      </c>
      <c r="F459" s="54" t="s">
        <v>133</v>
      </c>
      <c r="G459" s="51">
        <v>25</v>
      </c>
      <c r="H459" s="49">
        <v>123</v>
      </c>
    </row>
    <row r="460" spans="1:8" ht="69" x14ac:dyDescent="0.25">
      <c r="A460" s="46">
        <v>435</v>
      </c>
      <c r="B460" s="56" t="s">
        <v>74</v>
      </c>
      <c r="C460" s="56" t="s">
        <v>7</v>
      </c>
      <c r="D460" s="48">
        <v>1159</v>
      </c>
      <c r="E460" s="49">
        <v>6.92</v>
      </c>
      <c r="F460" s="54" t="s">
        <v>563</v>
      </c>
      <c r="G460" s="51">
        <v>4</v>
      </c>
      <c r="H460" s="49">
        <v>20.76</v>
      </c>
    </row>
    <row r="461" spans="1:8" ht="151.80000000000001" x14ac:dyDescent="0.25">
      <c r="A461" s="46">
        <v>436</v>
      </c>
      <c r="B461" s="56" t="s">
        <v>74</v>
      </c>
      <c r="C461" s="56" t="s">
        <v>7</v>
      </c>
      <c r="D461" s="48">
        <v>1140</v>
      </c>
      <c r="E461" s="49">
        <v>6.81</v>
      </c>
      <c r="F461" s="54" t="s">
        <v>568</v>
      </c>
      <c r="G461" s="51">
        <v>12</v>
      </c>
      <c r="H461" s="49">
        <v>61.29</v>
      </c>
    </row>
    <row r="462" spans="1:8" ht="165.6" x14ac:dyDescent="0.25">
      <c r="A462" s="46">
        <v>437</v>
      </c>
      <c r="B462" s="56" t="s">
        <v>74</v>
      </c>
      <c r="C462" s="56" t="s">
        <v>7</v>
      </c>
      <c r="D462" s="48">
        <v>1099</v>
      </c>
      <c r="E462" s="49">
        <v>6.56</v>
      </c>
      <c r="F462" s="54" t="s">
        <v>569</v>
      </c>
      <c r="G462" s="51">
        <v>10</v>
      </c>
      <c r="H462" s="49">
        <v>49.2</v>
      </c>
    </row>
    <row r="463" spans="1:8" ht="409.6" x14ac:dyDescent="0.25">
      <c r="A463" s="46">
        <v>438</v>
      </c>
      <c r="B463" s="95" t="s">
        <v>75</v>
      </c>
      <c r="C463" s="47" t="s">
        <v>5</v>
      </c>
      <c r="D463" s="96">
        <v>1103</v>
      </c>
      <c r="E463" s="49">
        <v>6.59</v>
      </c>
      <c r="F463" s="97" t="s">
        <v>570</v>
      </c>
      <c r="G463" s="98">
        <v>16</v>
      </c>
      <c r="H463" s="49">
        <v>79.08</v>
      </c>
    </row>
    <row r="464" spans="1:8" ht="409.6" x14ac:dyDescent="0.25">
      <c r="A464" s="46">
        <v>439</v>
      </c>
      <c r="B464" s="95" t="s">
        <v>75</v>
      </c>
      <c r="C464" s="99" t="s">
        <v>7</v>
      </c>
      <c r="D464" s="96">
        <v>1082</v>
      </c>
      <c r="E464" s="49">
        <v>6.46</v>
      </c>
      <c r="F464" s="97" t="s">
        <v>571</v>
      </c>
      <c r="G464" s="98">
        <v>24</v>
      </c>
      <c r="H464" s="49">
        <v>116.28</v>
      </c>
    </row>
    <row r="465" spans="1:8" ht="82.8" x14ac:dyDescent="0.25">
      <c r="A465" s="46">
        <v>440</v>
      </c>
      <c r="B465" s="95" t="s">
        <v>75</v>
      </c>
      <c r="C465" s="99" t="s">
        <v>7</v>
      </c>
      <c r="D465" s="96">
        <v>1022</v>
      </c>
      <c r="E465" s="49">
        <v>6.1</v>
      </c>
      <c r="F465" s="97" t="s">
        <v>572</v>
      </c>
      <c r="G465" s="98">
        <v>1</v>
      </c>
      <c r="H465" s="49">
        <v>4.58</v>
      </c>
    </row>
    <row r="466" spans="1:8" ht="110.4" x14ac:dyDescent="0.25">
      <c r="A466" s="46">
        <v>441</v>
      </c>
      <c r="B466" s="95" t="s">
        <v>75</v>
      </c>
      <c r="C466" s="99" t="s">
        <v>7</v>
      </c>
      <c r="D466" s="96">
        <v>1062</v>
      </c>
      <c r="E466" s="49">
        <v>6.34</v>
      </c>
      <c r="F466" s="97" t="s">
        <v>573</v>
      </c>
      <c r="G466" s="98">
        <v>12</v>
      </c>
      <c r="H466" s="49">
        <v>57.06</v>
      </c>
    </row>
    <row r="467" spans="1:8" ht="207" x14ac:dyDescent="0.25">
      <c r="A467" s="46">
        <v>442</v>
      </c>
      <c r="B467" s="95" t="s">
        <v>75</v>
      </c>
      <c r="C467" s="99" t="s">
        <v>7</v>
      </c>
      <c r="D467" s="96">
        <v>1062</v>
      </c>
      <c r="E467" s="49">
        <v>6.34</v>
      </c>
      <c r="F467" s="97" t="s">
        <v>574</v>
      </c>
      <c r="G467" s="98">
        <v>15</v>
      </c>
      <c r="H467" s="49">
        <v>71.33</v>
      </c>
    </row>
    <row r="468" spans="1:8" ht="317.39999999999998" x14ac:dyDescent="0.25">
      <c r="A468" s="46">
        <v>443</v>
      </c>
      <c r="B468" s="95" t="s">
        <v>75</v>
      </c>
      <c r="C468" s="99" t="s">
        <v>7</v>
      </c>
      <c r="D468" s="96">
        <v>1062</v>
      </c>
      <c r="E468" s="49">
        <v>6.34</v>
      </c>
      <c r="F468" s="97" t="s">
        <v>575</v>
      </c>
      <c r="G468" s="98">
        <v>15</v>
      </c>
      <c r="H468" s="49">
        <v>71.33</v>
      </c>
    </row>
    <row r="469" spans="1:8" ht="248.4" x14ac:dyDescent="0.25">
      <c r="A469" s="46">
        <v>444</v>
      </c>
      <c r="B469" s="95" t="s">
        <v>75</v>
      </c>
      <c r="C469" s="99" t="s">
        <v>7</v>
      </c>
      <c r="D469" s="96">
        <v>1042</v>
      </c>
      <c r="E469" s="49">
        <v>6.22</v>
      </c>
      <c r="F469" s="97" t="s">
        <v>576</v>
      </c>
      <c r="G469" s="98">
        <v>16</v>
      </c>
      <c r="H469" s="49">
        <v>74.64</v>
      </c>
    </row>
    <row r="470" spans="1:8" ht="358.8" x14ac:dyDescent="0.25">
      <c r="A470" s="46">
        <v>445</v>
      </c>
      <c r="B470" s="95" t="s">
        <v>75</v>
      </c>
      <c r="C470" s="47" t="s">
        <v>5</v>
      </c>
      <c r="D470" s="96">
        <v>1103</v>
      </c>
      <c r="E470" s="49">
        <v>6.59</v>
      </c>
      <c r="F470" s="97" t="s">
        <v>577</v>
      </c>
      <c r="G470" s="98">
        <v>23</v>
      </c>
      <c r="H470" s="49">
        <v>113.68</v>
      </c>
    </row>
    <row r="471" spans="1:8" ht="110.4" x14ac:dyDescent="0.25">
      <c r="A471" s="46">
        <v>446</v>
      </c>
      <c r="B471" s="95" t="s">
        <v>75</v>
      </c>
      <c r="C471" s="99" t="s">
        <v>7</v>
      </c>
      <c r="D471" s="96">
        <v>1082</v>
      </c>
      <c r="E471" s="49">
        <v>6.46</v>
      </c>
      <c r="F471" s="97" t="s">
        <v>578</v>
      </c>
      <c r="G471" s="98">
        <v>3</v>
      </c>
      <c r="H471" s="49">
        <v>14.54</v>
      </c>
    </row>
    <row r="472" spans="1:8" ht="110.4" x14ac:dyDescent="0.25">
      <c r="A472" s="46">
        <v>447</v>
      </c>
      <c r="B472" s="95" t="s">
        <v>75</v>
      </c>
      <c r="C472" s="99" t="s">
        <v>7</v>
      </c>
      <c r="D472" s="96">
        <v>1022</v>
      </c>
      <c r="E472" s="49">
        <v>6.1</v>
      </c>
      <c r="F472" s="97" t="s">
        <v>579</v>
      </c>
      <c r="G472" s="98">
        <v>7</v>
      </c>
      <c r="H472" s="49">
        <v>32.03</v>
      </c>
    </row>
    <row r="473" spans="1:8" ht="96.6" x14ac:dyDescent="0.25">
      <c r="A473" s="46">
        <v>448</v>
      </c>
      <c r="B473" s="95" t="s">
        <v>75</v>
      </c>
      <c r="C473" s="99" t="s">
        <v>7</v>
      </c>
      <c r="D473" s="96">
        <v>1101</v>
      </c>
      <c r="E473" s="49">
        <v>6.58</v>
      </c>
      <c r="F473" s="97" t="s">
        <v>580</v>
      </c>
      <c r="G473" s="98">
        <v>8</v>
      </c>
      <c r="H473" s="49">
        <v>39.479999999999997</v>
      </c>
    </row>
    <row r="474" spans="1:8" ht="207" x14ac:dyDescent="0.25">
      <c r="A474" s="46">
        <v>449</v>
      </c>
      <c r="B474" s="95" t="s">
        <v>75</v>
      </c>
      <c r="C474" s="99" t="s">
        <v>7</v>
      </c>
      <c r="D474" s="96">
        <v>1101</v>
      </c>
      <c r="E474" s="49">
        <v>6.58</v>
      </c>
      <c r="F474" s="97" t="s">
        <v>581</v>
      </c>
      <c r="G474" s="98">
        <v>9</v>
      </c>
      <c r="H474" s="49">
        <v>44.42</v>
      </c>
    </row>
    <row r="475" spans="1:8" ht="41.4" x14ac:dyDescent="0.25">
      <c r="A475" s="46">
        <v>450</v>
      </c>
      <c r="B475" s="95" t="s">
        <v>76</v>
      </c>
      <c r="C475" s="100" t="s">
        <v>20</v>
      </c>
      <c r="D475" s="101">
        <v>1584</v>
      </c>
      <c r="E475" s="49">
        <v>9.4600000000000009</v>
      </c>
      <c r="F475" s="97" t="s">
        <v>582</v>
      </c>
      <c r="G475" s="102">
        <v>6</v>
      </c>
      <c r="H475" s="49">
        <v>42.57</v>
      </c>
    </row>
    <row r="476" spans="1:8" ht="55.2" x14ac:dyDescent="0.25">
      <c r="A476" s="46">
        <v>451</v>
      </c>
      <c r="B476" s="95" t="s">
        <v>76</v>
      </c>
      <c r="C476" s="47" t="s">
        <v>5</v>
      </c>
      <c r="D476" s="96">
        <v>1153</v>
      </c>
      <c r="E476" s="49">
        <v>6.89</v>
      </c>
      <c r="F476" s="97" t="s">
        <v>583</v>
      </c>
      <c r="G476" s="102">
        <v>17</v>
      </c>
      <c r="H476" s="49">
        <v>87.85</v>
      </c>
    </row>
    <row r="477" spans="1:8" ht="55.2" x14ac:dyDescent="0.25">
      <c r="A477" s="46">
        <v>452</v>
      </c>
      <c r="B477" s="95" t="s">
        <v>76</v>
      </c>
      <c r="C477" s="99" t="s">
        <v>7</v>
      </c>
      <c r="D477" s="96">
        <v>1120</v>
      </c>
      <c r="E477" s="49">
        <v>6.69</v>
      </c>
      <c r="F477" s="97" t="s">
        <v>584</v>
      </c>
      <c r="G477" s="102">
        <v>18</v>
      </c>
      <c r="H477" s="49">
        <v>90.32</v>
      </c>
    </row>
    <row r="478" spans="1:8" ht="82.8" x14ac:dyDescent="0.25">
      <c r="A478" s="46">
        <v>453</v>
      </c>
      <c r="B478" s="95" t="s">
        <v>76</v>
      </c>
      <c r="C478" s="99" t="s">
        <v>7</v>
      </c>
      <c r="D478" s="96">
        <v>1079</v>
      </c>
      <c r="E478" s="49">
        <v>6.44</v>
      </c>
      <c r="F478" s="97" t="s">
        <v>585</v>
      </c>
      <c r="G478" s="102">
        <v>21</v>
      </c>
      <c r="H478" s="49">
        <v>101.43</v>
      </c>
    </row>
    <row r="479" spans="1:8" ht="55.2" x14ac:dyDescent="0.25">
      <c r="A479" s="46">
        <v>454</v>
      </c>
      <c r="B479" s="95" t="s">
        <v>76</v>
      </c>
      <c r="C479" s="99" t="s">
        <v>7</v>
      </c>
      <c r="D479" s="96">
        <v>1099</v>
      </c>
      <c r="E479" s="49">
        <v>6.56</v>
      </c>
      <c r="F479" s="97" t="s">
        <v>586</v>
      </c>
      <c r="G479" s="98">
        <v>21</v>
      </c>
      <c r="H479" s="49">
        <v>103.32</v>
      </c>
    </row>
    <row r="480" spans="1:8" ht="27.6" x14ac:dyDescent="0.25">
      <c r="A480" s="46">
        <v>455</v>
      </c>
      <c r="B480" s="95" t="s">
        <v>76</v>
      </c>
      <c r="C480" s="99" t="s">
        <v>7</v>
      </c>
      <c r="D480" s="96">
        <v>1079</v>
      </c>
      <c r="E480" s="49">
        <v>6.44</v>
      </c>
      <c r="F480" s="97" t="s">
        <v>587</v>
      </c>
      <c r="G480" s="102">
        <v>6</v>
      </c>
      <c r="H480" s="49">
        <v>28.98</v>
      </c>
    </row>
    <row r="481" spans="1:8" ht="69" x14ac:dyDescent="0.25">
      <c r="A481" s="46">
        <v>456</v>
      </c>
      <c r="B481" s="95" t="s">
        <v>76</v>
      </c>
      <c r="C481" s="47" t="s">
        <v>5</v>
      </c>
      <c r="D481" s="96">
        <v>1171</v>
      </c>
      <c r="E481" s="49">
        <v>6.99</v>
      </c>
      <c r="F481" s="97" t="s">
        <v>588</v>
      </c>
      <c r="G481" s="102">
        <v>27</v>
      </c>
      <c r="H481" s="49">
        <v>141.55000000000001</v>
      </c>
    </row>
    <row r="482" spans="1:8" ht="41.4" x14ac:dyDescent="0.25">
      <c r="A482" s="46">
        <v>457</v>
      </c>
      <c r="B482" s="95" t="s">
        <v>76</v>
      </c>
      <c r="C482" s="99" t="s">
        <v>7</v>
      </c>
      <c r="D482" s="96">
        <v>1099</v>
      </c>
      <c r="E482" s="49">
        <v>6.56</v>
      </c>
      <c r="F482" s="103" t="s">
        <v>589</v>
      </c>
      <c r="G482" s="102">
        <v>7</v>
      </c>
      <c r="H482" s="49">
        <v>34.44</v>
      </c>
    </row>
    <row r="483" spans="1:8" ht="55.2" x14ac:dyDescent="0.25">
      <c r="A483" s="46">
        <v>458</v>
      </c>
      <c r="B483" s="95" t="s">
        <v>76</v>
      </c>
      <c r="C483" s="99" t="s">
        <v>7</v>
      </c>
      <c r="D483" s="96">
        <v>1100</v>
      </c>
      <c r="E483" s="49">
        <v>6.57</v>
      </c>
      <c r="F483" s="103" t="s">
        <v>590</v>
      </c>
      <c r="G483" s="102">
        <v>23</v>
      </c>
      <c r="H483" s="49">
        <v>113.33</v>
      </c>
    </row>
    <row r="484" spans="1:8" ht="82.8" x14ac:dyDescent="0.25">
      <c r="A484" s="46">
        <v>459</v>
      </c>
      <c r="B484" s="95" t="s">
        <v>76</v>
      </c>
      <c r="C484" s="100" t="s">
        <v>7</v>
      </c>
      <c r="D484" s="101">
        <v>1080</v>
      </c>
      <c r="E484" s="49">
        <v>6.45</v>
      </c>
      <c r="F484" s="103" t="s">
        <v>591</v>
      </c>
      <c r="G484" s="102">
        <v>29</v>
      </c>
      <c r="H484" s="49">
        <v>140.29</v>
      </c>
    </row>
    <row r="485" spans="1:8" ht="27.6" x14ac:dyDescent="0.25">
      <c r="A485" s="46">
        <v>460</v>
      </c>
      <c r="B485" s="95" t="s">
        <v>76</v>
      </c>
      <c r="C485" s="99" t="s">
        <v>7</v>
      </c>
      <c r="D485" s="96">
        <v>1120</v>
      </c>
      <c r="E485" s="49">
        <v>6.69</v>
      </c>
      <c r="F485" s="97" t="s">
        <v>592</v>
      </c>
      <c r="G485" s="102">
        <v>12</v>
      </c>
      <c r="H485" s="49">
        <v>60.21</v>
      </c>
    </row>
    <row r="486" spans="1:8" ht="151.80000000000001" x14ac:dyDescent="0.25">
      <c r="A486" s="46">
        <v>461</v>
      </c>
      <c r="B486" s="68" t="s">
        <v>77</v>
      </c>
      <c r="C486" s="68" t="s">
        <v>7</v>
      </c>
      <c r="D486" s="104">
        <v>1062</v>
      </c>
      <c r="E486" s="49">
        <v>6.34</v>
      </c>
      <c r="F486" s="50" t="s">
        <v>593</v>
      </c>
      <c r="G486" s="94">
        <v>24</v>
      </c>
      <c r="H486" s="49">
        <v>114.12</v>
      </c>
    </row>
    <row r="487" spans="1:8" ht="96.6" x14ac:dyDescent="0.25">
      <c r="A487" s="46">
        <v>462</v>
      </c>
      <c r="B487" s="68" t="s">
        <v>77</v>
      </c>
      <c r="C487" s="50" t="s">
        <v>7</v>
      </c>
      <c r="D487" s="48">
        <v>1122</v>
      </c>
      <c r="E487" s="49">
        <v>6.7</v>
      </c>
      <c r="F487" s="105" t="s">
        <v>594</v>
      </c>
      <c r="G487" s="94">
        <v>15</v>
      </c>
      <c r="H487" s="49">
        <v>75.38</v>
      </c>
    </row>
    <row r="488" spans="1:8" ht="179.4" x14ac:dyDescent="0.25">
      <c r="A488" s="46">
        <v>463</v>
      </c>
      <c r="B488" s="68" t="s">
        <v>77</v>
      </c>
      <c r="C488" s="50" t="s">
        <v>7</v>
      </c>
      <c r="D488" s="48">
        <v>1002</v>
      </c>
      <c r="E488" s="49">
        <v>5.98</v>
      </c>
      <c r="F488" s="50" t="s">
        <v>595</v>
      </c>
      <c r="G488" s="94">
        <v>31</v>
      </c>
      <c r="H488" s="49">
        <v>139.04</v>
      </c>
    </row>
    <row r="489" spans="1:8" ht="55.2" x14ac:dyDescent="0.25">
      <c r="A489" s="46">
        <v>464</v>
      </c>
      <c r="B489" s="68" t="s">
        <v>77</v>
      </c>
      <c r="C489" s="50" t="s">
        <v>7</v>
      </c>
      <c r="D489" s="48">
        <v>1021</v>
      </c>
      <c r="E489" s="49">
        <v>6.1</v>
      </c>
      <c r="F489" s="50" t="s">
        <v>596</v>
      </c>
      <c r="G489" s="94">
        <v>7</v>
      </c>
      <c r="H489" s="49">
        <v>32.03</v>
      </c>
    </row>
    <row r="490" spans="1:8" ht="96.6" x14ac:dyDescent="0.25">
      <c r="A490" s="46">
        <v>465</v>
      </c>
      <c r="B490" s="68" t="s">
        <v>77</v>
      </c>
      <c r="C490" s="50" t="s">
        <v>7</v>
      </c>
      <c r="D490" s="48">
        <v>1102</v>
      </c>
      <c r="E490" s="49">
        <v>6.58</v>
      </c>
      <c r="F490" s="50" t="s">
        <v>597</v>
      </c>
      <c r="G490" s="94">
        <v>10</v>
      </c>
      <c r="H490" s="49">
        <v>49.35</v>
      </c>
    </row>
    <row r="491" spans="1:8" ht="27.6" x14ac:dyDescent="0.25">
      <c r="A491" s="46">
        <v>466</v>
      </c>
      <c r="B491" s="68" t="s">
        <v>77</v>
      </c>
      <c r="C491" s="50" t="s">
        <v>7</v>
      </c>
      <c r="D491" s="48">
        <v>1062</v>
      </c>
      <c r="E491" s="49">
        <v>6.34</v>
      </c>
      <c r="F491" s="50" t="s">
        <v>598</v>
      </c>
      <c r="G491" s="94">
        <v>3</v>
      </c>
      <c r="H491" s="49">
        <v>14.27</v>
      </c>
    </row>
    <row r="492" spans="1:8" ht="96.6" x14ac:dyDescent="0.25">
      <c r="A492" s="46">
        <v>467</v>
      </c>
      <c r="B492" s="68" t="s">
        <v>77</v>
      </c>
      <c r="C492" s="50" t="s">
        <v>7</v>
      </c>
      <c r="D492" s="48">
        <v>1082</v>
      </c>
      <c r="E492" s="49">
        <v>6.46</v>
      </c>
      <c r="F492" s="50" t="s">
        <v>599</v>
      </c>
      <c r="G492" s="51">
        <v>12</v>
      </c>
      <c r="H492" s="49">
        <v>58.14</v>
      </c>
    </row>
    <row r="493" spans="1:8" ht="96.6" x14ac:dyDescent="0.25">
      <c r="A493" s="46">
        <v>468</v>
      </c>
      <c r="B493" s="68" t="s">
        <v>77</v>
      </c>
      <c r="C493" s="50" t="s">
        <v>7</v>
      </c>
      <c r="D493" s="48">
        <v>1122</v>
      </c>
      <c r="E493" s="49">
        <v>6.7</v>
      </c>
      <c r="F493" s="50" t="s">
        <v>600</v>
      </c>
      <c r="G493" s="51">
        <v>16</v>
      </c>
      <c r="H493" s="49">
        <v>80.400000000000006</v>
      </c>
    </row>
    <row r="494" spans="1:8" ht="82.8" x14ac:dyDescent="0.25">
      <c r="A494" s="46">
        <v>469</v>
      </c>
      <c r="B494" s="68" t="s">
        <v>77</v>
      </c>
      <c r="C494" s="47" t="s">
        <v>5</v>
      </c>
      <c r="D494" s="48">
        <v>1123</v>
      </c>
      <c r="E494" s="49">
        <v>6.71</v>
      </c>
      <c r="F494" s="50" t="s">
        <v>601</v>
      </c>
      <c r="G494" s="51">
        <v>11</v>
      </c>
      <c r="H494" s="49">
        <v>55.36</v>
      </c>
    </row>
    <row r="495" spans="1:8" ht="151.80000000000001" x14ac:dyDescent="0.25">
      <c r="A495" s="46">
        <v>470</v>
      </c>
      <c r="B495" s="68" t="s">
        <v>77</v>
      </c>
      <c r="C495" s="50" t="s">
        <v>7</v>
      </c>
      <c r="D495" s="48">
        <v>1101</v>
      </c>
      <c r="E495" s="49">
        <v>6.58</v>
      </c>
      <c r="F495" s="50" t="s">
        <v>602</v>
      </c>
      <c r="G495" s="51">
        <v>25</v>
      </c>
      <c r="H495" s="49">
        <v>123.38</v>
      </c>
    </row>
    <row r="496" spans="1:8" ht="55.2" x14ac:dyDescent="0.25">
      <c r="A496" s="46">
        <v>471</v>
      </c>
      <c r="B496" s="68" t="s">
        <v>77</v>
      </c>
      <c r="C496" s="47" t="s">
        <v>5</v>
      </c>
      <c r="D496" s="48">
        <v>1122</v>
      </c>
      <c r="E496" s="49">
        <v>6.7</v>
      </c>
      <c r="F496" s="50" t="s">
        <v>603</v>
      </c>
      <c r="G496" s="51">
        <v>5</v>
      </c>
      <c r="H496" s="49">
        <v>25.13</v>
      </c>
    </row>
    <row r="497" spans="1:8" ht="165.6" x14ac:dyDescent="0.25">
      <c r="A497" s="46">
        <v>472</v>
      </c>
      <c r="B497" s="68" t="s">
        <v>77</v>
      </c>
      <c r="C497" s="50" t="s">
        <v>7</v>
      </c>
      <c r="D497" s="48">
        <v>1102</v>
      </c>
      <c r="E497" s="49">
        <v>6.58</v>
      </c>
      <c r="F497" s="50" t="s">
        <v>604</v>
      </c>
      <c r="G497" s="51">
        <v>31</v>
      </c>
      <c r="H497" s="49">
        <v>152.99</v>
      </c>
    </row>
    <row r="498" spans="1:8" ht="303.60000000000002" x14ac:dyDescent="0.25">
      <c r="A498" s="46">
        <v>473</v>
      </c>
      <c r="B498" s="56" t="s">
        <v>78</v>
      </c>
      <c r="C498" s="47" t="s">
        <v>5</v>
      </c>
      <c r="D498" s="48">
        <v>1211</v>
      </c>
      <c r="E498" s="49">
        <v>7.23</v>
      </c>
      <c r="F498" s="50" t="s">
        <v>605</v>
      </c>
      <c r="G498" s="51">
        <v>20</v>
      </c>
      <c r="H498" s="49">
        <v>108.45</v>
      </c>
    </row>
    <row r="499" spans="1:8" ht="220.8" x14ac:dyDescent="0.25">
      <c r="A499" s="46">
        <v>474</v>
      </c>
      <c r="B499" s="56" t="s">
        <v>78</v>
      </c>
      <c r="C499" s="47" t="s">
        <v>5</v>
      </c>
      <c r="D499" s="48">
        <v>1191</v>
      </c>
      <c r="E499" s="49">
        <v>7.11</v>
      </c>
      <c r="F499" s="50" t="s">
        <v>606</v>
      </c>
      <c r="G499" s="51">
        <v>23</v>
      </c>
      <c r="H499" s="49">
        <v>122.65</v>
      </c>
    </row>
    <row r="500" spans="1:8" ht="96.6" x14ac:dyDescent="0.25">
      <c r="A500" s="46">
        <v>475</v>
      </c>
      <c r="B500" s="56" t="s">
        <v>78</v>
      </c>
      <c r="C500" s="47" t="s">
        <v>5</v>
      </c>
      <c r="D500" s="48">
        <v>1213</v>
      </c>
      <c r="E500" s="49">
        <v>7.25</v>
      </c>
      <c r="F500" s="50" t="s">
        <v>607</v>
      </c>
      <c r="G500" s="51">
        <v>6</v>
      </c>
      <c r="H500" s="49">
        <v>32.630000000000003</v>
      </c>
    </row>
    <row r="501" spans="1:8" ht="82.8" x14ac:dyDescent="0.25">
      <c r="A501" s="46">
        <v>476</v>
      </c>
      <c r="B501" s="56" t="s">
        <v>78</v>
      </c>
      <c r="C501" s="56" t="s">
        <v>7</v>
      </c>
      <c r="D501" s="48">
        <v>1119</v>
      </c>
      <c r="E501" s="49">
        <v>6.68</v>
      </c>
      <c r="F501" s="50" t="s">
        <v>608</v>
      </c>
      <c r="G501" s="51">
        <v>5</v>
      </c>
      <c r="H501" s="49">
        <v>25.05</v>
      </c>
    </row>
    <row r="502" spans="1:8" ht="55.2" x14ac:dyDescent="0.25">
      <c r="A502" s="46">
        <v>477</v>
      </c>
      <c r="B502" s="56" t="s">
        <v>78</v>
      </c>
      <c r="C502" s="56" t="s">
        <v>7</v>
      </c>
      <c r="D502" s="48">
        <v>1140</v>
      </c>
      <c r="E502" s="49">
        <v>6.81</v>
      </c>
      <c r="F502" s="50" t="s">
        <v>609</v>
      </c>
      <c r="G502" s="51">
        <v>8</v>
      </c>
      <c r="H502" s="49">
        <v>40.86</v>
      </c>
    </row>
    <row r="503" spans="1:8" ht="138" x14ac:dyDescent="0.25">
      <c r="A503" s="46">
        <v>478</v>
      </c>
      <c r="B503" s="56" t="s">
        <v>78</v>
      </c>
      <c r="C503" s="56" t="s">
        <v>7</v>
      </c>
      <c r="D503" s="48">
        <v>1099</v>
      </c>
      <c r="E503" s="49">
        <v>6.56</v>
      </c>
      <c r="F503" s="50" t="s">
        <v>610</v>
      </c>
      <c r="G503" s="51">
        <v>10</v>
      </c>
      <c r="H503" s="49">
        <v>49.2</v>
      </c>
    </row>
    <row r="504" spans="1:8" ht="69" x14ac:dyDescent="0.25">
      <c r="A504" s="46">
        <v>479</v>
      </c>
      <c r="B504" s="56" t="s">
        <v>78</v>
      </c>
      <c r="C504" s="56" t="s">
        <v>20</v>
      </c>
      <c r="D504" s="48">
        <v>1584</v>
      </c>
      <c r="E504" s="49">
        <v>9.4600000000000009</v>
      </c>
      <c r="F504" s="50" t="s">
        <v>611</v>
      </c>
      <c r="G504" s="51">
        <v>8</v>
      </c>
      <c r="H504" s="49">
        <v>56.76</v>
      </c>
    </row>
    <row r="505" spans="1:8" ht="55.2" x14ac:dyDescent="0.25">
      <c r="A505" s="46">
        <v>480</v>
      </c>
      <c r="B505" s="52" t="s">
        <v>71</v>
      </c>
      <c r="C505" s="47" t="s">
        <v>5</v>
      </c>
      <c r="D505" s="48">
        <v>1043</v>
      </c>
      <c r="E505" s="49">
        <v>6.23</v>
      </c>
      <c r="F505" s="50" t="s">
        <v>612</v>
      </c>
      <c r="G505" s="51">
        <v>62</v>
      </c>
      <c r="H505" s="49">
        <v>289.7</v>
      </c>
    </row>
    <row r="506" spans="1:8" ht="82.8" x14ac:dyDescent="0.25">
      <c r="A506" s="46">
        <v>481</v>
      </c>
      <c r="B506" s="52" t="s">
        <v>71</v>
      </c>
      <c r="C506" s="47" t="s">
        <v>5</v>
      </c>
      <c r="D506" s="48">
        <v>1144</v>
      </c>
      <c r="E506" s="49">
        <v>6.83</v>
      </c>
      <c r="F506" s="50" t="s">
        <v>613</v>
      </c>
      <c r="G506" s="51">
        <v>8</v>
      </c>
      <c r="H506" s="49">
        <v>40.98</v>
      </c>
    </row>
    <row r="507" spans="1:8" ht="55.2" x14ac:dyDescent="0.25">
      <c r="A507" s="46">
        <v>482</v>
      </c>
      <c r="B507" s="52" t="s">
        <v>71</v>
      </c>
      <c r="C507" s="47" t="s">
        <v>5</v>
      </c>
      <c r="D507" s="48">
        <v>1144</v>
      </c>
      <c r="E507" s="49">
        <v>6.83</v>
      </c>
      <c r="F507" s="50" t="s">
        <v>220</v>
      </c>
      <c r="G507" s="51">
        <v>57</v>
      </c>
      <c r="H507" s="49">
        <v>291.98</v>
      </c>
    </row>
    <row r="508" spans="1:8" ht="69" x14ac:dyDescent="0.25">
      <c r="A508" s="46">
        <v>483</v>
      </c>
      <c r="B508" s="52" t="s">
        <v>71</v>
      </c>
      <c r="C508" s="52" t="s">
        <v>7</v>
      </c>
      <c r="D508" s="48">
        <v>1101</v>
      </c>
      <c r="E508" s="49">
        <v>6.58</v>
      </c>
      <c r="F508" s="50" t="s">
        <v>212</v>
      </c>
      <c r="G508" s="51">
        <v>50</v>
      </c>
      <c r="H508" s="49">
        <v>246.75</v>
      </c>
    </row>
    <row r="509" spans="1:8" ht="41.4" x14ac:dyDescent="0.25">
      <c r="A509" s="46">
        <v>484</v>
      </c>
      <c r="B509" s="52" t="s">
        <v>71</v>
      </c>
      <c r="C509" s="52" t="s">
        <v>7</v>
      </c>
      <c r="D509" s="48">
        <v>1082</v>
      </c>
      <c r="E509" s="49">
        <v>6.46</v>
      </c>
      <c r="F509" s="50" t="s">
        <v>213</v>
      </c>
      <c r="G509" s="51">
        <v>40</v>
      </c>
      <c r="H509" s="49">
        <v>193.8</v>
      </c>
    </row>
    <row r="510" spans="1:8" ht="27.6" x14ac:dyDescent="0.25">
      <c r="A510" s="46">
        <v>485</v>
      </c>
      <c r="B510" s="52" t="s">
        <v>71</v>
      </c>
      <c r="C510" s="52" t="s">
        <v>7</v>
      </c>
      <c r="D510" s="48">
        <v>1191</v>
      </c>
      <c r="E510" s="49">
        <v>7.11</v>
      </c>
      <c r="F510" s="50" t="s">
        <v>614</v>
      </c>
      <c r="G510" s="51">
        <v>12</v>
      </c>
      <c r="H510" s="49">
        <v>63.99</v>
      </c>
    </row>
    <row r="511" spans="1:8" ht="55.2" x14ac:dyDescent="0.25">
      <c r="A511" s="46">
        <v>486</v>
      </c>
      <c r="B511" s="52" t="s">
        <v>71</v>
      </c>
      <c r="C511" s="52" t="s">
        <v>7</v>
      </c>
      <c r="D511" s="48">
        <v>1062</v>
      </c>
      <c r="E511" s="49">
        <v>6.34</v>
      </c>
      <c r="F511" s="50" t="s">
        <v>220</v>
      </c>
      <c r="G511" s="51">
        <v>18</v>
      </c>
      <c r="H511" s="49">
        <v>85.59</v>
      </c>
    </row>
    <row r="512" spans="1:8" ht="27.6" x14ac:dyDescent="0.25">
      <c r="A512" s="46">
        <v>487</v>
      </c>
      <c r="B512" s="52" t="s">
        <v>71</v>
      </c>
      <c r="C512" s="52" t="s">
        <v>7</v>
      </c>
      <c r="D512" s="48">
        <v>1041</v>
      </c>
      <c r="E512" s="49">
        <v>6.22</v>
      </c>
      <c r="F512" s="50" t="s">
        <v>202</v>
      </c>
      <c r="G512" s="51">
        <v>18</v>
      </c>
      <c r="H512" s="49">
        <v>83.97</v>
      </c>
    </row>
    <row r="513" spans="1:8" ht="55.2" x14ac:dyDescent="0.25">
      <c r="A513" s="46">
        <v>488</v>
      </c>
      <c r="B513" s="52" t="s">
        <v>71</v>
      </c>
      <c r="C513" s="52" t="s">
        <v>7</v>
      </c>
      <c r="D513" s="48">
        <v>1122</v>
      </c>
      <c r="E513" s="49">
        <v>6.7</v>
      </c>
      <c r="F513" s="50" t="s">
        <v>216</v>
      </c>
      <c r="G513" s="51">
        <v>27</v>
      </c>
      <c r="H513" s="49">
        <v>135.68</v>
      </c>
    </row>
    <row r="514" spans="1:8" ht="55.2" x14ac:dyDescent="0.25">
      <c r="A514" s="46">
        <v>489</v>
      </c>
      <c r="B514" s="52" t="s">
        <v>71</v>
      </c>
      <c r="C514" s="52" t="s">
        <v>7</v>
      </c>
      <c r="D514" s="48">
        <v>1062</v>
      </c>
      <c r="E514" s="49">
        <v>6.34</v>
      </c>
      <c r="F514" s="50" t="s">
        <v>216</v>
      </c>
      <c r="G514" s="51">
        <v>19</v>
      </c>
      <c r="H514" s="49">
        <v>90.35</v>
      </c>
    </row>
    <row r="515" spans="1:8" ht="82.8" x14ac:dyDescent="0.25">
      <c r="A515" s="46">
        <v>490</v>
      </c>
      <c r="B515" s="52" t="s">
        <v>71</v>
      </c>
      <c r="C515" s="52" t="s">
        <v>7</v>
      </c>
      <c r="D515" s="48">
        <v>1041</v>
      </c>
      <c r="E515" s="49">
        <v>6.22</v>
      </c>
      <c r="F515" s="50" t="s">
        <v>615</v>
      </c>
      <c r="G515" s="51">
        <v>28</v>
      </c>
      <c r="H515" s="49">
        <v>130.62</v>
      </c>
    </row>
    <row r="516" spans="1:8" ht="41.4" x14ac:dyDescent="0.25">
      <c r="A516" s="46">
        <v>491</v>
      </c>
      <c r="B516" s="52" t="s">
        <v>71</v>
      </c>
      <c r="C516" s="52" t="s">
        <v>7</v>
      </c>
      <c r="D516" s="48">
        <v>1042</v>
      </c>
      <c r="E516" s="49">
        <v>6.22</v>
      </c>
      <c r="F516" s="50" t="s">
        <v>616</v>
      </c>
      <c r="G516" s="51">
        <v>17</v>
      </c>
      <c r="H516" s="49">
        <v>79.31</v>
      </c>
    </row>
    <row r="517" spans="1:8" ht="69" x14ac:dyDescent="0.25">
      <c r="A517" s="46">
        <v>492</v>
      </c>
      <c r="B517" s="52" t="s">
        <v>71</v>
      </c>
      <c r="C517" s="52" t="s">
        <v>7</v>
      </c>
      <c r="D517" s="48">
        <v>1042</v>
      </c>
      <c r="E517" s="49">
        <v>6.22</v>
      </c>
      <c r="F517" s="50" t="s">
        <v>617</v>
      </c>
      <c r="G517" s="51">
        <v>27</v>
      </c>
      <c r="H517" s="49">
        <v>125.96</v>
      </c>
    </row>
    <row r="518" spans="1:8" ht="41.4" x14ac:dyDescent="0.25">
      <c r="A518" s="46">
        <v>493</v>
      </c>
      <c r="B518" s="52" t="s">
        <v>71</v>
      </c>
      <c r="C518" s="52" t="s">
        <v>7</v>
      </c>
      <c r="D518" s="48">
        <v>1022</v>
      </c>
      <c r="E518" s="49">
        <v>6.1</v>
      </c>
      <c r="F518" s="50" t="s">
        <v>213</v>
      </c>
      <c r="G518" s="51">
        <v>10</v>
      </c>
      <c r="H518" s="49">
        <v>45.75</v>
      </c>
    </row>
    <row r="519" spans="1:8" ht="55.2" x14ac:dyDescent="0.25">
      <c r="A519" s="46">
        <v>494</v>
      </c>
      <c r="B519" s="52" t="s">
        <v>71</v>
      </c>
      <c r="C519" s="52" t="s">
        <v>7</v>
      </c>
      <c r="D519" s="48">
        <v>1041</v>
      </c>
      <c r="E519" s="49">
        <v>6.22</v>
      </c>
      <c r="F519" s="50" t="s">
        <v>217</v>
      </c>
      <c r="G519" s="51">
        <v>26</v>
      </c>
      <c r="H519" s="49">
        <v>121.29</v>
      </c>
    </row>
    <row r="520" spans="1:8" ht="55.2" x14ac:dyDescent="0.25">
      <c r="A520" s="46">
        <v>495</v>
      </c>
      <c r="B520" s="52" t="s">
        <v>71</v>
      </c>
      <c r="C520" s="52" t="s">
        <v>7</v>
      </c>
      <c r="D520" s="48">
        <v>1062</v>
      </c>
      <c r="E520" s="49">
        <v>6.34</v>
      </c>
      <c r="F520" s="50" t="s">
        <v>217</v>
      </c>
      <c r="G520" s="51">
        <v>30</v>
      </c>
      <c r="H520" s="49">
        <v>142.65</v>
      </c>
    </row>
    <row r="521" spans="1:8" ht="55.2" x14ac:dyDescent="0.25">
      <c r="A521" s="46">
        <v>496</v>
      </c>
      <c r="B521" s="52" t="s">
        <v>71</v>
      </c>
      <c r="C521" s="52" t="s">
        <v>7</v>
      </c>
      <c r="D521" s="48">
        <v>1082</v>
      </c>
      <c r="E521" s="49">
        <v>6.46</v>
      </c>
      <c r="F521" s="50" t="s">
        <v>217</v>
      </c>
      <c r="G521" s="51">
        <v>19</v>
      </c>
      <c r="H521" s="49">
        <v>92.06</v>
      </c>
    </row>
    <row r="522" spans="1:8" ht="55.2" x14ac:dyDescent="0.25">
      <c r="A522" s="46">
        <v>497</v>
      </c>
      <c r="B522" s="52" t="s">
        <v>71</v>
      </c>
      <c r="C522" s="52" t="s">
        <v>7</v>
      </c>
      <c r="D522" s="48">
        <v>1062</v>
      </c>
      <c r="E522" s="49">
        <v>6.34</v>
      </c>
      <c r="F522" s="50" t="s">
        <v>217</v>
      </c>
      <c r="G522" s="51">
        <v>47</v>
      </c>
      <c r="H522" s="49">
        <v>223.49</v>
      </c>
    </row>
    <row r="523" spans="1:8" ht="27.6" x14ac:dyDescent="0.25">
      <c r="A523" s="46">
        <v>498</v>
      </c>
      <c r="B523" s="52" t="s">
        <v>71</v>
      </c>
      <c r="C523" s="52" t="s">
        <v>7</v>
      </c>
      <c r="D523" s="48">
        <v>1062</v>
      </c>
      <c r="E523" s="49">
        <v>6.34</v>
      </c>
      <c r="F523" s="50" t="s">
        <v>618</v>
      </c>
      <c r="G523" s="51">
        <v>15</v>
      </c>
      <c r="H523" s="49">
        <v>71.33</v>
      </c>
    </row>
    <row r="524" spans="1:8" ht="41.4" x14ac:dyDescent="0.25">
      <c r="A524" s="46">
        <v>499</v>
      </c>
      <c r="B524" s="52" t="s">
        <v>71</v>
      </c>
      <c r="C524" s="52" t="s">
        <v>7</v>
      </c>
      <c r="D524" s="48">
        <v>1002</v>
      </c>
      <c r="E524" s="49">
        <v>5.98</v>
      </c>
      <c r="F524" s="50" t="s">
        <v>619</v>
      </c>
      <c r="G524" s="51">
        <v>48</v>
      </c>
      <c r="H524" s="49">
        <v>215.28</v>
      </c>
    </row>
    <row r="525" spans="1:8" ht="27.6" x14ac:dyDescent="0.25">
      <c r="A525" s="46">
        <v>500</v>
      </c>
      <c r="B525" s="52" t="s">
        <v>71</v>
      </c>
      <c r="C525" s="52" t="s">
        <v>7</v>
      </c>
      <c r="D525" s="48">
        <v>1062</v>
      </c>
      <c r="E525" s="49">
        <v>6.34</v>
      </c>
      <c r="F525" s="50" t="s">
        <v>620</v>
      </c>
      <c r="G525" s="51">
        <v>53</v>
      </c>
      <c r="H525" s="49">
        <v>252.02</v>
      </c>
    </row>
    <row r="526" spans="1:8" ht="55.2" x14ac:dyDescent="0.25">
      <c r="A526" s="46">
        <v>501</v>
      </c>
      <c r="B526" s="52" t="s">
        <v>71</v>
      </c>
      <c r="C526" s="52" t="s">
        <v>7</v>
      </c>
      <c r="D526" s="48">
        <v>1101</v>
      </c>
      <c r="E526" s="49">
        <v>6.58</v>
      </c>
      <c r="F526" s="50" t="s">
        <v>219</v>
      </c>
      <c r="G526" s="51">
        <v>40</v>
      </c>
      <c r="H526" s="49">
        <v>197.4</v>
      </c>
    </row>
    <row r="527" spans="1:8" ht="55.2" x14ac:dyDescent="0.25">
      <c r="A527" s="46">
        <v>502</v>
      </c>
      <c r="B527" s="52" t="s">
        <v>71</v>
      </c>
      <c r="C527" s="52" t="s">
        <v>7</v>
      </c>
      <c r="D527" s="48">
        <v>1062</v>
      </c>
      <c r="E527" s="49">
        <v>6.34</v>
      </c>
      <c r="F527" s="50" t="s">
        <v>219</v>
      </c>
      <c r="G527" s="51">
        <v>22</v>
      </c>
      <c r="H527" s="49">
        <v>104.61</v>
      </c>
    </row>
    <row r="528" spans="1:8" ht="41.4" x14ac:dyDescent="0.25">
      <c r="A528" s="46">
        <v>503</v>
      </c>
      <c r="B528" s="52" t="s">
        <v>71</v>
      </c>
      <c r="C528" s="52" t="s">
        <v>7</v>
      </c>
      <c r="D528" s="48">
        <v>1062</v>
      </c>
      <c r="E528" s="49">
        <v>6.34</v>
      </c>
      <c r="F528" s="50" t="s">
        <v>621</v>
      </c>
      <c r="G528" s="51">
        <v>11</v>
      </c>
      <c r="H528" s="49">
        <v>52.31</v>
      </c>
    </row>
    <row r="529" spans="1:8" ht="41.4" x14ac:dyDescent="0.25">
      <c r="A529" s="46">
        <v>504</v>
      </c>
      <c r="B529" s="52" t="s">
        <v>71</v>
      </c>
      <c r="C529" s="47" t="s">
        <v>5</v>
      </c>
      <c r="D529" s="48">
        <v>1061</v>
      </c>
      <c r="E529" s="49">
        <v>6.34</v>
      </c>
      <c r="F529" s="50" t="s">
        <v>214</v>
      </c>
      <c r="G529" s="51">
        <v>4</v>
      </c>
      <c r="H529" s="49">
        <v>19.02</v>
      </c>
    </row>
    <row r="530" spans="1:8" ht="69" x14ac:dyDescent="0.25">
      <c r="A530" s="46">
        <v>505</v>
      </c>
      <c r="B530" s="52" t="s">
        <v>71</v>
      </c>
      <c r="C530" s="47" t="s">
        <v>5</v>
      </c>
      <c r="D530" s="48">
        <v>1063</v>
      </c>
      <c r="E530" s="49">
        <v>6.35</v>
      </c>
      <c r="F530" s="50" t="s">
        <v>622</v>
      </c>
      <c r="G530" s="51">
        <v>3</v>
      </c>
      <c r="H530" s="49">
        <v>14.29</v>
      </c>
    </row>
    <row r="531" spans="1:8" ht="55.2" x14ac:dyDescent="0.25">
      <c r="A531" s="46">
        <v>506</v>
      </c>
      <c r="B531" s="52" t="s">
        <v>71</v>
      </c>
      <c r="C531" s="47" t="s">
        <v>5</v>
      </c>
      <c r="D531" s="48">
        <v>1063</v>
      </c>
      <c r="E531" s="49">
        <v>6.35</v>
      </c>
      <c r="F531" s="50" t="s">
        <v>219</v>
      </c>
      <c r="G531" s="51">
        <v>43</v>
      </c>
      <c r="H531" s="49">
        <v>204.79</v>
      </c>
    </row>
    <row r="532" spans="1:8" ht="82.8" x14ac:dyDescent="0.25">
      <c r="A532" s="46">
        <v>507</v>
      </c>
      <c r="B532" s="52" t="s">
        <v>71</v>
      </c>
      <c r="C532" s="52" t="s">
        <v>7</v>
      </c>
      <c r="D532" s="48">
        <v>1021</v>
      </c>
      <c r="E532" s="49">
        <v>6.1</v>
      </c>
      <c r="F532" s="50" t="s">
        <v>623</v>
      </c>
      <c r="G532" s="51">
        <v>29</v>
      </c>
      <c r="H532" s="49">
        <v>132.68</v>
      </c>
    </row>
    <row r="533" spans="1:8" ht="55.2" x14ac:dyDescent="0.25">
      <c r="A533" s="46">
        <v>508</v>
      </c>
      <c r="B533" s="52" t="s">
        <v>71</v>
      </c>
      <c r="C533" s="52" t="s">
        <v>7</v>
      </c>
      <c r="D533" s="48">
        <v>1041</v>
      </c>
      <c r="E533" s="49">
        <v>6.22</v>
      </c>
      <c r="F533" s="50" t="s">
        <v>216</v>
      </c>
      <c r="G533" s="51">
        <v>18</v>
      </c>
      <c r="H533" s="49">
        <v>83.97</v>
      </c>
    </row>
    <row r="534" spans="1:8" ht="27.6" x14ac:dyDescent="0.25">
      <c r="A534" s="46">
        <v>509</v>
      </c>
      <c r="B534" s="52" t="s">
        <v>71</v>
      </c>
      <c r="C534" s="52" t="s">
        <v>7</v>
      </c>
      <c r="D534" s="48">
        <v>1062</v>
      </c>
      <c r="E534" s="49">
        <v>6.34</v>
      </c>
      <c r="F534" s="50" t="s">
        <v>218</v>
      </c>
      <c r="G534" s="51">
        <v>14</v>
      </c>
      <c r="H534" s="49">
        <v>66.569999999999993</v>
      </c>
    </row>
    <row r="535" spans="1:8" ht="55.2" x14ac:dyDescent="0.25">
      <c r="A535" s="46">
        <v>510</v>
      </c>
      <c r="B535" s="52" t="s">
        <v>71</v>
      </c>
      <c r="C535" s="52" t="s">
        <v>7</v>
      </c>
      <c r="D535" s="48">
        <v>1062</v>
      </c>
      <c r="E535" s="49">
        <v>6.34</v>
      </c>
      <c r="F535" s="50" t="s">
        <v>215</v>
      </c>
      <c r="G535" s="51">
        <v>37</v>
      </c>
      <c r="H535" s="49">
        <v>175.94</v>
      </c>
    </row>
    <row r="536" spans="1:8" ht="27.6" x14ac:dyDescent="0.25">
      <c r="A536" s="46">
        <v>511</v>
      </c>
      <c r="B536" s="52" t="s">
        <v>71</v>
      </c>
      <c r="C536" s="52" t="s">
        <v>7</v>
      </c>
      <c r="D536" s="48">
        <v>1081</v>
      </c>
      <c r="E536" s="49">
        <v>6.46</v>
      </c>
      <c r="F536" s="50" t="s">
        <v>624</v>
      </c>
      <c r="G536" s="51">
        <v>6</v>
      </c>
      <c r="H536" s="49">
        <v>29.07</v>
      </c>
    </row>
    <row r="537" spans="1:8" ht="55.2" x14ac:dyDescent="0.25">
      <c r="A537" s="46">
        <v>512</v>
      </c>
      <c r="B537" s="52" t="s">
        <v>71</v>
      </c>
      <c r="C537" s="52" t="s">
        <v>7</v>
      </c>
      <c r="D537" s="48">
        <v>1041</v>
      </c>
      <c r="E537" s="49">
        <v>6.22</v>
      </c>
      <c r="F537" s="50" t="s">
        <v>215</v>
      </c>
      <c r="G537" s="51">
        <v>23</v>
      </c>
      <c r="H537" s="49">
        <v>107.3</v>
      </c>
    </row>
    <row r="538" spans="1:8" ht="41.4" x14ac:dyDescent="0.25">
      <c r="A538" s="46">
        <v>513</v>
      </c>
      <c r="B538" s="52" t="s">
        <v>71</v>
      </c>
      <c r="C538" s="52" t="s">
        <v>7</v>
      </c>
      <c r="D538" s="48">
        <v>1062</v>
      </c>
      <c r="E538" s="49">
        <v>6.34</v>
      </c>
      <c r="F538" s="50" t="s">
        <v>625</v>
      </c>
      <c r="G538" s="51">
        <v>13</v>
      </c>
      <c r="H538" s="49">
        <v>61.82</v>
      </c>
    </row>
    <row r="539" spans="1:8" ht="55.2" x14ac:dyDescent="0.25">
      <c r="A539" s="46">
        <v>514</v>
      </c>
      <c r="B539" s="52" t="s">
        <v>71</v>
      </c>
      <c r="C539" s="52" t="s">
        <v>7</v>
      </c>
      <c r="D539" s="48">
        <v>962</v>
      </c>
      <c r="E539" s="49">
        <v>5.75</v>
      </c>
      <c r="F539" s="50" t="s">
        <v>220</v>
      </c>
      <c r="G539" s="51">
        <v>15</v>
      </c>
      <c r="H539" s="49">
        <v>64.69</v>
      </c>
    </row>
    <row r="540" spans="1:8" ht="55.2" x14ac:dyDescent="0.25">
      <c r="A540" s="46">
        <v>515</v>
      </c>
      <c r="B540" s="52" t="s">
        <v>71</v>
      </c>
      <c r="C540" s="52" t="s">
        <v>7</v>
      </c>
      <c r="D540" s="48">
        <v>1001</v>
      </c>
      <c r="E540" s="49">
        <v>5.98</v>
      </c>
      <c r="F540" s="50" t="s">
        <v>220</v>
      </c>
      <c r="G540" s="51">
        <v>32</v>
      </c>
      <c r="H540" s="49">
        <v>143.52000000000001</v>
      </c>
    </row>
    <row r="541" spans="1:8" ht="55.2" x14ac:dyDescent="0.25">
      <c r="A541" s="46">
        <v>516</v>
      </c>
      <c r="B541" s="52" t="s">
        <v>71</v>
      </c>
      <c r="C541" s="56" t="s">
        <v>7</v>
      </c>
      <c r="D541" s="51">
        <v>1041</v>
      </c>
      <c r="E541" s="49">
        <v>6.22</v>
      </c>
      <c r="F541" s="50" t="s">
        <v>215</v>
      </c>
      <c r="G541" s="51">
        <v>27</v>
      </c>
      <c r="H541" s="49">
        <v>125.96</v>
      </c>
    </row>
    <row r="542" spans="1:8" ht="55.2" x14ac:dyDescent="0.25">
      <c r="A542" s="46">
        <v>517</v>
      </c>
      <c r="B542" s="52" t="s">
        <v>71</v>
      </c>
      <c r="C542" s="52" t="s">
        <v>7</v>
      </c>
      <c r="D542" s="48">
        <v>1062</v>
      </c>
      <c r="E542" s="49">
        <v>6.34</v>
      </c>
      <c r="F542" s="50" t="s">
        <v>215</v>
      </c>
      <c r="G542" s="51">
        <v>31</v>
      </c>
      <c r="H542" s="49">
        <v>147.41</v>
      </c>
    </row>
    <row r="543" spans="1:8" ht="41.4" x14ac:dyDescent="0.25">
      <c r="A543" s="46">
        <v>518</v>
      </c>
      <c r="B543" s="52" t="s">
        <v>71</v>
      </c>
      <c r="C543" s="52" t="s">
        <v>7</v>
      </c>
      <c r="D543" s="48">
        <v>982</v>
      </c>
      <c r="E543" s="49">
        <v>5.87</v>
      </c>
      <c r="F543" s="50" t="s">
        <v>626</v>
      </c>
      <c r="G543" s="51">
        <v>27</v>
      </c>
      <c r="H543" s="49">
        <v>118.87</v>
      </c>
    </row>
    <row r="544" spans="1:8" ht="69" x14ac:dyDescent="0.25">
      <c r="A544" s="46">
        <v>519</v>
      </c>
      <c r="B544" s="56" t="s">
        <v>72</v>
      </c>
      <c r="C544" s="47" t="s">
        <v>5</v>
      </c>
      <c r="D544" s="48">
        <v>1211</v>
      </c>
      <c r="E544" s="49">
        <v>7.23</v>
      </c>
      <c r="F544" s="50" t="s">
        <v>627</v>
      </c>
      <c r="G544" s="51">
        <v>7</v>
      </c>
      <c r="H544" s="49">
        <v>37.96</v>
      </c>
    </row>
    <row r="545" spans="1:8" ht="55.2" x14ac:dyDescent="0.25">
      <c r="A545" s="46">
        <v>520</v>
      </c>
      <c r="B545" s="56" t="s">
        <v>72</v>
      </c>
      <c r="C545" s="47" t="s">
        <v>5</v>
      </c>
      <c r="D545" s="48">
        <v>1191</v>
      </c>
      <c r="E545" s="49">
        <v>7.11</v>
      </c>
      <c r="F545" s="50" t="s">
        <v>628</v>
      </c>
      <c r="G545" s="51">
        <v>22</v>
      </c>
      <c r="H545" s="49">
        <v>117.32</v>
      </c>
    </row>
    <row r="546" spans="1:8" ht="82.8" x14ac:dyDescent="0.25">
      <c r="A546" s="46">
        <v>521</v>
      </c>
      <c r="B546" s="56" t="s">
        <v>72</v>
      </c>
      <c r="C546" s="47" t="s">
        <v>5</v>
      </c>
      <c r="D546" s="48">
        <v>1191</v>
      </c>
      <c r="E546" s="49">
        <v>7.11</v>
      </c>
      <c r="F546" s="50" t="s">
        <v>629</v>
      </c>
      <c r="G546" s="51">
        <v>10</v>
      </c>
      <c r="H546" s="49">
        <v>53.33</v>
      </c>
    </row>
    <row r="547" spans="1:8" ht="55.2" x14ac:dyDescent="0.25">
      <c r="A547" s="46">
        <v>522</v>
      </c>
      <c r="B547" s="56" t="s">
        <v>72</v>
      </c>
      <c r="C547" s="47" t="s">
        <v>5</v>
      </c>
      <c r="D547" s="48">
        <v>1151</v>
      </c>
      <c r="E547" s="49">
        <v>6.87</v>
      </c>
      <c r="F547" s="50" t="s">
        <v>630</v>
      </c>
      <c r="G547" s="51">
        <v>9</v>
      </c>
      <c r="H547" s="49">
        <v>46.37</v>
      </c>
    </row>
    <row r="548" spans="1:8" ht="69" x14ac:dyDescent="0.25">
      <c r="A548" s="46">
        <v>523</v>
      </c>
      <c r="B548" s="56" t="s">
        <v>72</v>
      </c>
      <c r="C548" s="47" t="s">
        <v>5</v>
      </c>
      <c r="D548" s="48">
        <v>1211</v>
      </c>
      <c r="E548" s="49">
        <v>7.23</v>
      </c>
      <c r="F548" s="50" t="s">
        <v>631</v>
      </c>
      <c r="G548" s="51">
        <v>14</v>
      </c>
      <c r="H548" s="49">
        <v>75.92</v>
      </c>
    </row>
    <row r="549" spans="1:8" ht="82.8" x14ac:dyDescent="0.25">
      <c r="A549" s="46">
        <v>524</v>
      </c>
      <c r="B549" s="56" t="s">
        <v>72</v>
      </c>
      <c r="C549" s="47" t="s">
        <v>5</v>
      </c>
      <c r="D549" s="48">
        <v>1211</v>
      </c>
      <c r="E549" s="49">
        <v>7.23</v>
      </c>
      <c r="F549" s="50" t="s">
        <v>632</v>
      </c>
      <c r="G549" s="51">
        <v>15</v>
      </c>
      <c r="H549" s="49">
        <v>81.34</v>
      </c>
    </row>
    <row r="550" spans="1:8" ht="82.8" x14ac:dyDescent="0.25">
      <c r="A550" s="46">
        <v>525</v>
      </c>
      <c r="B550" s="56" t="s">
        <v>72</v>
      </c>
      <c r="C550" s="47" t="s">
        <v>5</v>
      </c>
      <c r="D550" s="48">
        <v>1171</v>
      </c>
      <c r="E550" s="49">
        <v>6.99</v>
      </c>
      <c r="F550" s="50" t="s">
        <v>633</v>
      </c>
      <c r="G550" s="51">
        <v>19</v>
      </c>
      <c r="H550" s="49">
        <v>99.61</v>
      </c>
    </row>
    <row r="551" spans="1:8" ht="69" x14ac:dyDescent="0.25">
      <c r="A551" s="46">
        <v>526</v>
      </c>
      <c r="B551" s="56" t="s">
        <v>72</v>
      </c>
      <c r="C551" s="47" t="s">
        <v>5</v>
      </c>
      <c r="D551" s="48">
        <v>1213</v>
      </c>
      <c r="E551" s="49">
        <v>7.25</v>
      </c>
      <c r="F551" s="50" t="s">
        <v>634</v>
      </c>
      <c r="G551" s="51">
        <v>16</v>
      </c>
      <c r="H551" s="49">
        <v>87</v>
      </c>
    </row>
    <row r="552" spans="1:8" ht="41.4" x14ac:dyDescent="0.25">
      <c r="A552" s="46">
        <v>527</v>
      </c>
      <c r="B552" s="56" t="s">
        <v>72</v>
      </c>
      <c r="C552" s="47" t="s">
        <v>5</v>
      </c>
      <c r="D552" s="48">
        <v>1211</v>
      </c>
      <c r="E552" s="49">
        <v>7.23</v>
      </c>
      <c r="F552" s="50" t="s">
        <v>635</v>
      </c>
      <c r="G552" s="51">
        <v>7</v>
      </c>
      <c r="H552" s="49">
        <v>37.96</v>
      </c>
    </row>
    <row r="553" spans="1:8" ht="82.8" x14ac:dyDescent="0.25">
      <c r="A553" s="46">
        <v>528</v>
      </c>
      <c r="B553" s="56" t="s">
        <v>72</v>
      </c>
      <c r="C553" s="47" t="s">
        <v>5</v>
      </c>
      <c r="D553" s="48">
        <v>1173</v>
      </c>
      <c r="E553" s="49">
        <v>7.01</v>
      </c>
      <c r="F553" s="50" t="s">
        <v>636</v>
      </c>
      <c r="G553" s="51">
        <v>21</v>
      </c>
      <c r="H553" s="49">
        <v>110.41</v>
      </c>
    </row>
    <row r="554" spans="1:8" ht="55.2" x14ac:dyDescent="0.25">
      <c r="A554" s="46">
        <v>529</v>
      </c>
      <c r="B554" s="56" t="s">
        <v>72</v>
      </c>
      <c r="C554" s="56" t="s">
        <v>7</v>
      </c>
      <c r="D554" s="48">
        <v>1120</v>
      </c>
      <c r="E554" s="49">
        <v>6.69</v>
      </c>
      <c r="F554" s="50" t="s">
        <v>637</v>
      </c>
      <c r="G554" s="51">
        <v>5</v>
      </c>
      <c r="H554" s="49">
        <v>25.09</v>
      </c>
    </row>
    <row r="555" spans="1:8" ht="96.6" x14ac:dyDescent="0.25">
      <c r="A555" s="46">
        <v>530</v>
      </c>
      <c r="B555" s="56" t="s">
        <v>72</v>
      </c>
      <c r="C555" s="56" t="s">
        <v>7</v>
      </c>
      <c r="D555" s="48">
        <v>1079</v>
      </c>
      <c r="E555" s="49">
        <v>6.44</v>
      </c>
      <c r="F555" s="50" t="s">
        <v>638</v>
      </c>
      <c r="G555" s="51">
        <v>26</v>
      </c>
      <c r="H555" s="49">
        <v>125.58</v>
      </c>
    </row>
    <row r="556" spans="1:8" ht="110.4" x14ac:dyDescent="0.25">
      <c r="A556" s="46">
        <v>531</v>
      </c>
      <c r="B556" s="56" t="s">
        <v>72</v>
      </c>
      <c r="C556" s="56" t="s">
        <v>7</v>
      </c>
      <c r="D556" s="48">
        <v>1079</v>
      </c>
      <c r="E556" s="49">
        <v>6.44</v>
      </c>
      <c r="F556" s="50" t="s">
        <v>639</v>
      </c>
      <c r="G556" s="51">
        <v>21</v>
      </c>
      <c r="H556" s="49">
        <v>101.43</v>
      </c>
    </row>
    <row r="557" spans="1:8" ht="82.8" x14ac:dyDescent="0.25">
      <c r="A557" s="46">
        <v>532</v>
      </c>
      <c r="B557" s="56" t="s">
        <v>72</v>
      </c>
      <c r="C557" s="56" t="s">
        <v>7</v>
      </c>
      <c r="D557" s="48">
        <v>1099</v>
      </c>
      <c r="E557" s="49">
        <v>6.56</v>
      </c>
      <c r="F557" s="50" t="s">
        <v>640</v>
      </c>
      <c r="G557" s="51">
        <v>19</v>
      </c>
      <c r="H557" s="49">
        <v>93.48</v>
      </c>
    </row>
    <row r="558" spans="1:8" ht="96.6" x14ac:dyDescent="0.25">
      <c r="A558" s="46">
        <v>533</v>
      </c>
      <c r="B558" s="56" t="s">
        <v>72</v>
      </c>
      <c r="C558" s="47" t="s">
        <v>5</v>
      </c>
      <c r="D558" s="48">
        <v>1151</v>
      </c>
      <c r="E558" s="49">
        <v>6.87</v>
      </c>
      <c r="F558" s="50" t="s">
        <v>641</v>
      </c>
      <c r="G558" s="51">
        <v>24</v>
      </c>
      <c r="H558" s="49">
        <v>123.66</v>
      </c>
    </row>
    <row r="559" spans="1:8" ht="82.8" x14ac:dyDescent="0.25">
      <c r="A559" s="46">
        <v>534</v>
      </c>
      <c r="B559" s="56" t="s">
        <v>72</v>
      </c>
      <c r="C559" s="56" t="s">
        <v>7</v>
      </c>
      <c r="D559" s="48">
        <v>1100</v>
      </c>
      <c r="E559" s="49">
        <v>6.57</v>
      </c>
      <c r="F559" s="50" t="s">
        <v>642</v>
      </c>
      <c r="G559" s="51">
        <v>14</v>
      </c>
      <c r="H559" s="49">
        <v>68.989999999999995</v>
      </c>
    </row>
    <row r="560" spans="1:8" ht="82.8" x14ac:dyDescent="0.25">
      <c r="A560" s="46">
        <v>535</v>
      </c>
      <c r="B560" s="56" t="s">
        <v>72</v>
      </c>
      <c r="C560" s="56" t="s">
        <v>7</v>
      </c>
      <c r="D560" s="48">
        <v>1100</v>
      </c>
      <c r="E560" s="49">
        <v>6.57</v>
      </c>
      <c r="F560" s="50" t="s">
        <v>643</v>
      </c>
      <c r="G560" s="51">
        <v>20</v>
      </c>
      <c r="H560" s="49">
        <v>98.55</v>
      </c>
    </row>
    <row r="561" spans="1:8" ht="69" x14ac:dyDescent="0.25">
      <c r="A561" s="46">
        <v>536</v>
      </c>
      <c r="B561" s="56" t="s">
        <v>72</v>
      </c>
      <c r="C561" s="56" t="s">
        <v>7</v>
      </c>
      <c r="D561" s="48">
        <v>1100</v>
      </c>
      <c r="E561" s="49">
        <v>6.57</v>
      </c>
      <c r="F561" s="50" t="s">
        <v>644</v>
      </c>
      <c r="G561" s="51">
        <v>12</v>
      </c>
      <c r="H561" s="49">
        <v>59.13</v>
      </c>
    </row>
    <row r="562" spans="1:8" ht="69" x14ac:dyDescent="0.25">
      <c r="A562" s="46">
        <v>537</v>
      </c>
      <c r="B562" s="56" t="s">
        <v>72</v>
      </c>
      <c r="C562" s="56" t="s">
        <v>7</v>
      </c>
      <c r="D562" s="48">
        <v>1120</v>
      </c>
      <c r="E562" s="49">
        <v>6.69</v>
      </c>
      <c r="F562" s="50" t="s">
        <v>645</v>
      </c>
      <c r="G562" s="51">
        <v>9</v>
      </c>
      <c r="H562" s="49">
        <v>45.16</v>
      </c>
    </row>
    <row r="563" spans="1:8" ht="55.2" x14ac:dyDescent="0.25">
      <c r="A563" s="46">
        <v>538</v>
      </c>
      <c r="B563" s="56" t="s">
        <v>72</v>
      </c>
      <c r="C563" s="56" t="s">
        <v>7</v>
      </c>
      <c r="D563" s="48">
        <v>1180</v>
      </c>
      <c r="E563" s="49">
        <v>7.05</v>
      </c>
      <c r="F563" s="50" t="s">
        <v>646</v>
      </c>
      <c r="G563" s="51">
        <v>13</v>
      </c>
      <c r="H563" s="49">
        <v>68.739999999999995</v>
      </c>
    </row>
    <row r="564" spans="1:8" ht="82.8" x14ac:dyDescent="0.25">
      <c r="A564" s="46">
        <v>539</v>
      </c>
      <c r="B564" s="56" t="s">
        <v>72</v>
      </c>
      <c r="C564" s="56" t="s">
        <v>7</v>
      </c>
      <c r="D564" s="48">
        <v>1119</v>
      </c>
      <c r="E564" s="49">
        <v>6.68</v>
      </c>
      <c r="F564" s="50" t="s">
        <v>647</v>
      </c>
      <c r="G564" s="51">
        <v>16</v>
      </c>
      <c r="H564" s="49">
        <v>80.16</v>
      </c>
    </row>
    <row r="565" spans="1:8" ht="69" x14ac:dyDescent="0.25">
      <c r="A565" s="46">
        <v>540</v>
      </c>
      <c r="B565" s="56" t="s">
        <v>72</v>
      </c>
      <c r="C565" s="56" t="s">
        <v>7</v>
      </c>
      <c r="D565" s="48">
        <v>1139</v>
      </c>
      <c r="E565" s="49">
        <v>6.8</v>
      </c>
      <c r="F565" s="50" t="s">
        <v>648</v>
      </c>
      <c r="G565" s="51">
        <v>11</v>
      </c>
      <c r="H565" s="49">
        <v>56.1</v>
      </c>
    </row>
    <row r="566" spans="1:8" ht="124.2" x14ac:dyDescent="0.25">
      <c r="A566" s="46">
        <v>541</v>
      </c>
      <c r="B566" s="56" t="s">
        <v>72</v>
      </c>
      <c r="C566" s="56" t="s">
        <v>7</v>
      </c>
      <c r="D566" s="48">
        <v>1159</v>
      </c>
      <c r="E566" s="49">
        <v>6.92</v>
      </c>
      <c r="F566" s="50" t="s">
        <v>649</v>
      </c>
      <c r="G566" s="51">
        <v>16</v>
      </c>
      <c r="H566" s="49">
        <v>83.04</v>
      </c>
    </row>
    <row r="567" spans="1:8" ht="96.6" x14ac:dyDescent="0.25">
      <c r="A567" s="46">
        <v>542</v>
      </c>
      <c r="B567" s="56" t="s">
        <v>72</v>
      </c>
      <c r="C567" s="56" t="s">
        <v>7</v>
      </c>
      <c r="D567" s="48">
        <v>1120</v>
      </c>
      <c r="E567" s="49">
        <v>6.69</v>
      </c>
      <c r="F567" s="50" t="s">
        <v>650</v>
      </c>
      <c r="G567" s="51">
        <v>27</v>
      </c>
      <c r="H567" s="49">
        <v>135.47</v>
      </c>
    </row>
    <row r="568" spans="1:8" ht="82.8" x14ac:dyDescent="0.25">
      <c r="A568" s="46">
        <v>543</v>
      </c>
      <c r="B568" s="56" t="s">
        <v>72</v>
      </c>
      <c r="C568" s="56" t="s">
        <v>7</v>
      </c>
      <c r="D568" s="48">
        <v>1059</v>
      </c>
      <c r="E568" s="49">
        <v>6.33</v>
      </c>
      <c r="F568" s="50" t="s">
        <v>651</v>
      </c>
      <c r="G568" s="51">
        <v>15</v>
      </c>
      <c r="H568" s="49">
        <v>71.209999999999994</v>
      </c>
    </row>
    <row r="569" spans="1:8" ht="41.4" x14ac:dyDescent="0.25">
      <c r="A569" s="46">
        <v>544</v>
      </c>
      <c r="B569" s="56" t="s">
        <v>72</v>
      </c>
      <c r="C569" s="56" t="s">
        <v>7</v>
      </c>
      <c r="D569" s="48">
        <v>1159</v>
      </c>
      <c r="E569" s="49">
        <v>6.92</v>
      </c>
      <c r="F569" s="50" t="s">
        <v>652</v>
      </c>
      <c r="G569" s="51">
        <v>2</v>
      </c>
      <c r="H569" s="49">
        <v>10.38</v>
      </c>
    </row>
    <row r="570" spans="1:8" ht="27.6" x14ac:dyDescent="0.25">
      <c r="A570" s="46">
        <v>545</v>
      </c>
      <c r="B570" s="56" t="s">
        <v>72</v>
      </c>
      <c r="C570" s="56" t="s">
        <v>7</v>
      </c>
      <c r="D570" s="48">
        <v>1080</v>
      </c>
      <c r="E570" s="49">
        <v>6.45</v>
      </c>
      <c r="F570" s="50" t="s">
        <v>653</v>
      </c>
      <c r="G570" s="51">
        <v>1</v>
      </c>
      <c r="H570" s="49">
        <v>4.84</v>
      </c>
    </row>
    <row r="571" spans="1:8" ht="27.6" x14ac:dyDescent="0.25">
      <c r="A571" s="46">
        <v>546</v>
      </c>
      <c r="B571" s="56" t="s">
        <v>72</v>
      </c>
      <c r="C571" s="56" t="s">
        <v>7</v>
      </c>
      <c r="D571" s="48">
        <v>1159</v>
      </c>
      <c r="E571" s="49">
        <v>6.92</v>
      </c>
      <c r="F571" s="50" t="s">
        <v>654</v>
      </c>
      <c r="G571" s="51">
        <v>3</v>
      </c>
      <c r="H571" s="49">
        <v>15.57</v>
      </c>
    </row>
    <row r="572" spans="1:8" x14ac:dyDescent="0.25">
      <c r="A572" s="71"/>
      <c r="B572" s="36" t="s">
        <v>655</v>
      </c>
      <c r="C572" s="72"/>
      <c r="D572" s="73"/>
      <c r="E572" s="74"/>
      <c r="F572" s="72"/>
      <c r="G572" s="74"/>
      <c r="H572" s="74"/>
    </row>
    <row r="573" spans="1:8" ht="27.6" x14ac:dyDescent="0.25">
      <c r="A573" s="46">
        <v>547</v>
      </c>
      <c r="B573" s="56" t="s">
        <v>31</v>
      </c>
      <c r="C573" s="56" t="s">
        <v>7</v>
      </c>
      <c r="D573" s="48">
        <v>1022</v>
      </c>
      <c r="E573" s="49">
        <v>6.1</v>
      </c>
      <c r="F573" s="50" t="s">
        <v>135</v>
      </c>
      <c r="G573" s="106">
        <v>50</v>
      </c>
      <c r="H573" s="49">
        <v>228.75</v>
      </c>
    </row>
    <row r="574" spans="1:8" ht="55.2" x14ac:dyDescent="0.25">
      <c r="A574" s="46">
        <v>548</v>
      </c>
      <c r="B574" s="56" t="s">
        <v>51</v>
      </c>
      <c r="C574" s="56" t="s">
        <v>20</v>
      </c>
      <c r="D574" s="48">
        <v>1658</v>
      </c>
      <c r="E574" s="49">
        <v>9.9</v>
      </c>
      <c r="F574" s="50" t="s">
        <v>656</v>
      </c>
      <c r="G574" s="106">
        <v>17</v>
      </c>
      <c r="H574" s="49">
        <v>126.23</v>
      </c>
    </row>
    <row r="575" spans="1:8" ht="69" x14ac:dyDescent="0.25">
      <c r="A575" s="46">
        <v>549</v>
      </c>
      <c r="B575" s="56" t="s">
        <v>657</v>
      </c>
      <c r="C575" s="47" t="s">
        <v>5</v>
      </c>
      <c r="D575" s="48">
        <v>1288</v>
      </c>
      <c r="E575" s="49">
        <v>7.69</v>
      </c>
      <c r="F575" s="50" t="s">
        <v>658</v>
      </c>
      <c r="G575" s="106">
        <v>22</v>
      </c>
      <c r="H575" s="49">
        <v>126.89</v>
      </c>
    </row>
    <row r="576" spans="1:8" ht="69" x14ac:dyDescent="0.25">
      <c r="A576" s="46">
        <v>550</v>
      </c>
      <c r="B576" s="56" t="s">
        <v>657</v>
      </c>
      <c r="C576" s="47" t="s">
        <v>5</v>
      </c>
      <c r="D576" s="48">
        <v>1245</v>
      </c>
      <c r="E576" s="49">
        <v>7.44</v>
      </c>
      <c r="F576" s="50" t="s">
        <v>659</v>
      </c>
      <c r="G576" s="106">
        <v>29</v>
      </c>
      <c r="H576" s="49">
        <v>161.82</v>
      </c>
    </row>
    <row r="577" spans="1:8" ht="96.6" x14ac:dyDescent="0.25">
      <c r="A577" s="46">
        <v>551</v>
      </c>
      <c r="B577" s="56" t="s">
        <v>657</v>
      </c>
      <c r="C577" s="47" t="s">
        <v>5</v>
      </c>
      <c r="D577" s="48">
        <v>1265</v>
      </c>
      <c r="E577" s="49">
        <v>7.56</v>
      </c>
      <c r="F577" s="50" t="s">
        <v>660</v>
      </c>
      <c r="G577" s="106">
        <v>29</v>
      </c>
      <c r="H577" s="49">
        <v>164.43</v>
      </c>
    </row>
    <row r="578" spans="1:8" ht="55.2" x14ac:dyDescent="0.25">
      <c r="A578" s="46">
        <v>552</v>
      </c>
      <c r="B578" s="56" t="s">
        <v>657</v>
      </c>
      <c r="C578" s="47" t="s">
        <v>5</v>
      </c>
      <c r="D578" s="48">
        <v>1288</v>
      </c>
      <c r="E578" s="49">
        <v>7.69</v>
      </c>
      <c r="F578" s="50" t="s">
        <v>661</v>
      </c>
      <c r="G578" s="106">
        <v>7</v>
      </c>
      <c r="H578" s="49">
        <v>40.369999999999997</v>
      </c>
    </row>
    <row r="579" spans="1:8" ht="82.8" x14ac:dyDescent="0.25">
      <c r="A579" s="46">
        <v>553</v>
      </c>
      <c r="B579" s="56" t="s">
        <v>657</v>
      </c>
      <c r="C579" s="47" t="s">
        <v>5</v>
      </c>
      <c r="D579" s="48">
        <v>1308</v>
      </c>
      <c r="E579" s="49">
        <v>7.81</v>
      </c>
      <c r="F579" s="50" t="s">
        <v>662</v>
      </c>
      <c r="G579" s="106">
        <v>30</v>
      </c>
      <c r="H579" s="49">
        <v>175.73</v>
      </c>
    </row>
    <row r="580" spans="1:8" ht="41.4" x14ac:dyDescent="0.25">
      <c r="A580" s="46">
        <v>554</v>
      </c>
      <c r="B580" s="54" t="s">
        <v>657</v>
      </c>
      <c r="C580" s="47" t="s">
        <v>8</v>
      </c>
      <c r="D580" s="48">
        <v>1412</v>
      </c>
      <c r="E580" s="49">
        <v>8.43</v>
      </c>
      <c r="F580" s="50" t="s">
        <v>663</v>
      </c>
      <c r="G580" s="106">
        <v>4</v>
      </c>
      <c r="H580" s="49">
        <v>25.29</v>
      </c>
    </row>
    <row r="581" spans="1:8" ht="55.2" x14ac:dyDescent="0.25">
      <c r="A581" s="46">
        <v>555</v>
      </c>
      <c r="B581" s="54" t="s">
        <v>657</v>
      </c>
      <c r="C581" s="54" t="s">
        <v>7</v>
      </c>
      <c r="D581" s="48">
        <v>1139</v>
      </c>
      <c r="E581" s="49">
        <v>6.8</v>
      </c>
      <c r="F581" s="50" t="s">
        <v>664</v>
      </c>
      <c r="G581" s="106">
        <v>12</v>
      </c>
      <c r="H581" s="49">
        <v>61.2</v>
      </c>
    </row>
    <row r="582" spans="1:8" ht="41.4" x14ac:dyDescent="0.25">
      <c r="A582" s="46">
        <v>556</v>
      </c>
      <c r="B582" s="56" t="s">
        <v>665</v>
      </c>
      <c r="C582" s="56" t="s">
        <v>20</v>
      </c>
      <c r="D582" s="48">
        <v>1628</v>
      </c>
      <c r="E582" s="49">
        <v>9.7200000000000006</v>
      </c>
      <c r="F582" s="54" t="s">
        <v>666</v>
      </c>
      <c r="G582" s="107">
        <v>7</v>
      </c>
      <c r="H582" s="49">
        <v>51.03</v>
      </c>
    </row>
    <row r="583" spans="1:8" ht="41.4" x14ac:dyDescent="0.25">
      <c r="A583" s="46">
        <v>557</v>
      </c>
      <c r="B583" s="56" t="s">
        <v>665</v>
      </c>
      <c r="C583" s="47" t="s">
        <v>5</v>
      </c>
      <c r="D583" s="48">
        <v>1285</v>
      </c>
      <c r="E583" s="49">
        <v>7.68</v>
      </c>
      <c r="F583" s="54" t="s">
        <v>666</v>
      </c>
      <c r="G583" s="108">
        <v>13</v>
      </c>
      <c r="H583" s="49">
        <v>74.88</v>
      </c>
    </row>
    <row r="584" spans="1:8" ht="27.6" x14ac:dyDescent="0.25">
      <c r="A584" s="46">
        <v>558</v>
      </c>
      <c r="B584" s="56" t="s">
        <v>667</v>
      </c>
      <c r="C584" s="56" t="s">
        <v>7</v>
      </c>
      <c r="D584" s="48">
        <v>1099</v>
      </c>
      <c r="E584" s="49">
        <v>6.56</v>
      </c>
      <c r="F584" s="54" t="s">
        <v>666</v>
      </c>
      <c r="G584" s="107">
        <v>12</v>
      </c>
      <c r="H584" s="49">
        <v>59.04</v>
      </c>
    </row>
    <row r="585" spans="1:8" ht="41.4" x14ac:dyDescent="0.25">
      <c r="A585" s="46">
        <v>559</v>
      </c>
      <c r="B585" s="56" t="s">
        <v>665</v>
      </c>
      <c r="C585" s="47" t="s">
        <v>5</v>
      </c>
      <c r="D585" s="48">
        <v>1245</v>
      </c>
      <c r="E585" s="49">
        <v>7.44</v>
      </c>
      <c r="F585" s="54" t="s">
        <v>666</v>
      </c>
      <c r="G585" s="107">
        <v>19</v>
      </c>
      <c r="H585" s="49">
        <v>106.02</v>
      </c>
    </row>
    <row r="586" spans="1:8" ht="41.4" x14ac:dyDescent="0.25">
      <c r="A586" s="46">
        <v>560</v>
      </c>
      <c r="B586" s="56" t="s">
        <v>665</v>
      </c>
      <c r="C586" s="47" t="s">
        <v>5</v>
      </c>
      <c r="D586" s="48">
        <v>1288</v>
      </c>
      <c r="E586" s="49">
        <v>7.69</v>
      </c>
      <c r="F586" s="54" t="s">
        <v>666</v>
      </c>
      <c r="G586" s="107">
        <v>2</v>
      </c>
      <c r="H586" s="49">
        <v>11.54</v>
      </c>
    </row>
    <row r="587" spans="1:8" ht="41.4" x14ac:dyDescent="0.25">
      <c r="A587" s="46">
        <v>561</v>
      </c>
      <c r="B587" s="56" t="s">
        <v>665</v>
      </c>
      <c r="C587" s="47" t="s">
        <v>5</v>
      </c>
      <c r="D587" s="48">
        <v>1248</v>
      </c>
      <c r="E587" s="49">
        <v>7.45</v>
      </c>
      <c r="F587" s="54" t="s">
        <v>666</v>
      </c>
      <c r="G587" s="107">
        <v>14</v>
      </c>
      <c r="H587" s="49">
        <v>78.23</v>
      </c>
    </row>
    <row r="588" spans="1:8" ht="41.4" x14ac:dyDescent="0.25">
      <c r="A588" s="46">
        <v>562</v>
      </c>
      <c r="B588" s="56" t="s">
        <v>665</v>
      </c>
      <c r="C588" s="47" t="s">
        <v>8</v>
      </c>
      <c r="D588" s="48">
        <v>1372</v>
      </c>
      <c r="E588" s="49">
        <v>8.19</v>
      </c>
      <c r="F588" s="54" t="s">
        <v>666</v>
      </c>
      <c r="G588" s="107">
        <v>2</v>
      </c>
      <c r="H588" s="49">
        <v>12.29</v>
      </c>
    </row>
    <row r="589" spans="1:8" ht="41.4" x14ac:dyDescent="0.25">
      <c r="A589" s="46">
        <v>563</v>
      </c>
      <c r="B589" s="56" t="s">
        <v>665</v>
      </c>
      <c r="C589" s="47" t="s">
        <v>5</v>
      </c>
      <c r="D589" s="48">
        <v>1245</v>
      </c>
      <c r="E589" s="49">
        <v>7.44</v>
      </c>
      <c r="F589" s="54" t="s">
        <v>666</v>
      </c>
      <c r="G589" s="107">
        <v>11</v>
      </c>
      <c r="H589" s="49">
        <v>61.38</v>
      </c>
    </row>
    <row r="590" spans="1:8" ht="69" x14ac:dyDescent="0.25">
      <c r="A590" s="46">
        <v>564</v>
      </c>
      <c r="B590" s="47" t="s">
        <v>668</v>
      </c>
      <c r="C590" s="47" t="s">
        <v>9</v>
      </c>
      <c r="D590" s="48">
        <v>1370</v>
      </c>
      <c r="E590" s="49">
        <v>8.18</v>
      </c>
      <c r="F590" s="50" t="s">
        <v>669</v>
      </c>
      <c r="G590" s="106">
        <v>11</v>
      </c>
      <c r="H590" s="49">
        <v>67.489999999999995</v>
      </c>
    </row>
    <row r="591" spans="1:8" ht="82.8" x14ac:dyDescent="0.25">
      <c r="A591" s="46">
        <v>565</v>
      </c>
      <c r="B591" s="47" t="s">
        <v>668</v>
      </c>
      <c r="C591" s="47" t="s">
        <v>5</v>
      </c>
      <c r="D591" s="48">
        <v>1083</v>
      </c>
      <c r="E591" s="49">
        <v>6.47</v>
      </c>
      <c r="F591" s="50" t="s">
        <v>670</v>
      </c>
      <c r="G591" s="106">
        <v>28</v>
      </c>
      <c r="H591" s="49">
        <v>135.87</v>
      </c>
    </row>
    <row r="592" spans="1:8" ht="55.2" x14ac:dyDescent="0.25">
      <c r="A592" s="46">
        <v>566</v>
      </c>
      <c r="B592" s="47" t="s">
        <v>668</v>
      </c>
      <c r="C592" s="47" t="s">
        <v>5</v>
      </c>
      <c r="D592" s="48">
        <v>1103</v>
      </c>
      <c r="E592" s="49">
        <v>6.59</v>
      </c>
      <c r="F592" s="50" t="s">
        <v>671</v>
      </c>
      <c r="G592" s="106">
        <v>8</v>
      </c>
      <c r="H592" s="49">
        <v>39.54</v>
      </c>
    </row>
    <row r="593" spans="1:8" ht="96.6" x14ac:dyDescent="0.25">
      <c r="A593" s="46">
        <v>567</v>
      </c>
      <c r="B593" s="47" t="s">
        <v>668</v>
      </c>
      <c r="C593" s="47" t="s">
        <v>7</v>
      </c>
      <c r="D593" s="48">
        <v>1041</v>
      </c>
      <c r="E593" s="49">
        <v>6.22</v>
      </c>
      <c r="F593" s="50" t="s">
        <v>672</v>
      </c>
      <c r="G593" s="106">
        <v>17</v>
      </c>
      <c r="H593" s="49">
        <v>79.31</v>
      </c>
    </row>
    <row r="594" spans="1:8" ht="96.6" x14ac:dyDescent="0.25">
      <c r="A594" s="46">
        <v>568</v>
      </c>
      <c r="B594" s="47" t="s">
        <v>668</v>
      </c>
      <c r="C594" s="47" t="s">
        <v>7</v>
      </c>
      <c r="D594" s="48">
        <v>1062</v>
      </c>
      <c r="E594" s="49">
        <v>6.34</v>
      </c>
      <c r="F594" s="50" t="s">
        <v>673</v>
      </c>
      <c r="G594" s="108">
        <v>32</v>
      </c>
      <c r="H594" s="49">
        <v>152.16</v>
      </c>
    </row>
    <row r="595" spans="1:8" ht="41.4" x14ac:dyDescent="0.25">
      <c r="A595" s="46">
        <v>569</v>
      </c>
      <c r="B595" s="47" t="s">
        <v>668</v>
      </c>
      <c r="C595" s="47" t="s">
        <v>7</v>
      </c>
      <c r="D595" s="48">
        <v>1041</v>
      </c>
      <c r="E595" s="49">
        <v>6.22</v>
      </c>
      <c r="F595" s="50" t="s">
        <v>674</v>
      </c>
      <c r="G595" s="106">
        <v>4</v>
      </c>
      <c r="H595" s="49">
        <v>18.66</v>
      </c>
    </row>
    <row r="596" spans="1:8" ht="165.6" x14ac:dyDescent="0.25">
      <c r="A596" s="46">
        <v>570</v>
      </c>
      <c r="B596" s="47" t="s">
        <v>668</v>
      </c>
      <c r="C596" s="47" t="s">
        <v>7</v>
      </c>
      <c r="D596" s="48">
        <v>1041</v>
      </c>
      <c r="E596" s="49">
        <v>6.22</v>
      </c>
      <c r="F596" s="50" t="s">
        <v>675</v>
      </c>
      <c r="G596" s="106">
        <v>67</v>
      </c>
      <c r="H596" s="49">
        <v>312.56</v>
      </c>
    </row>
    <row r="597" spans="1:8" ht="55.2" x14ac:dyDescent="0.25">
      <c r="A597" s="46">
        <v>571</v>
      </c>
      <c r="B597" s="47" t="s">
        <v>668</v>
      </c>
      <c r="C597" s="47" t="s">
        <v>6</v>
      </c>
      <c r="D597" s="48">
        <v>843</v>
      </c>
      <c r="E597" s="49">
        <v>5.04</v>
      </c>
      <c r="F597" s="50" t="s">
        <v>676</v>
      </c>
      <c r="G597" s="106">
        <v>5</v>
      </c>
      <c r="H597" s="49">
        <v>18.899999999999999</v>
      </c>
    </row>
    <row r="598" spans="1:8" ht="55.2" x14ac:dyDescent="0.25">
      <c r="A598" s="46">
        <v>572</v>
      </c>
      <c r="B598" s="52" t="s">
        <v>668</v>
      </c>
      <c r="C598" s="47" t="s">
        <v>5</v>
      </c>
      <c r="D598" s="48">
        <v>1041</v>
      </c>
      <c r="E598" s="49">
        <v>6.22</v>
      </c>
      <c r="F598" s="54" t="s">
        <v>677</v>
      </c>
      <c r="G598" s="107">
        <v>6</v>
      </c>
      <c r="H598" s="49">
        <v>27.99</v>
      </c>
    </row>
    <row r="599" spans="1:8" ht="55.2" x14ac:dyDescent="0.25">
      <c r="A599" s="46">
        <v>573</v>
      </c>
      <c r="B599" s="52" t="s">
        <v>668</v>
      </c>
      <c r="C599" s="52" t="s">
        <v>48</v>
      </c>
      <c r="D599" s="48">
        <v>1002</v>
      </c>
      <c r="E599" s="49">
        <v>5.98</v>
      </c>
      <c r="F599" s="54" t="s">
        <v>678</v>
      </c>
      <c r="G599" s="107">
        <v>4</v>
      </c>
      <c r="H599" s="49">
        <v>17.940000000000001</v>
      </c>
    </row>
    <row r="600" spans="1:8" ht="96.6" x14ac:dyDescent="0.25">
      <c r="A600" s="46">
        <v>574</v>
      </c>
      <c r="B600" s="52" t="s">
        <v>668</v>
      </c>
      <c r="C600" s="52" t="s">
        <v>48</v>
      </c>
      <c r="D600" s="48">
        <v>1021</v>
      </c>
      <c r="E600" s="49">
        <v>6.1</v>
      </c>
      <c r="F600" s="54" t="s">
        <v>679</v>
      </c>
      <c r="G600" s="107">
        <v>12</v>
      </c>
      <c r="H600" s="49">
        <v>54.9</v>
      </c>
    </row>
    <row r="601" spans="1:8" ht="96.6" x14ac:dyDescent="0.25">
      <c r="A601" s="46">
        <v>575</v>
      </c>
      <c r="B601" s="52" t="s">
        <v>668</v>
      </c>
      <c r="C601" s="52" t="s">
        <v>48</v>
      </c>
      <c r="D601" s="48">
        <v>1122</v>
      </c>
      <c r="E601" s="49">
        <v>6.7</v>
      </c>
      <c r="F601" s="54" t="s">
        <v>680</v>
      </c>
      <c r="G601" s="107">
        <v>9</v>
      </c>
      <c r="H601" s="49">
        <v>45.23</v>
      </c>
    </row>
    <row r="602" spans="1:8" ht="41.4" x14ac:dyDescent="0.25">
      <c r="A602" s="46">
        <v>576</v>
      </c>
      <c r="B602" s="47" t="s">
        <v>668</v>
      </c>
      <c r="C602" s="47" t="s">
        <v>5</v>
      </c>
      <c r="D602" s="48">
        <v>1235</v>
      </c>
      <c r="E602" s="49">
        <v>7.38</v>
      </c>
      <c r="F602" s="50" t="s">
        <v>681</v>
      </c>
      <c r="G602" s="106">
        <v>2</v>
      </c>
      <c r="H602" s="49">
        <v>11.07</v>
      </c>
    </row>
    <row r="603" spans="1:8" ht="55.2" x14ac:dyDescent="0.25">
      <c r="A603" s="46">
        <v>577</v>
      </c>
      <c r="B603" s="47" t="s">
        <v>668</v>
      </c>
      <c r="C603" s="47" t="s">
        <v>48</v>
      </c>
      <c r="D603" s="48">
        <v>1022</v>
      </c>
      <c r="E603" s="49">
        <v>6.1</v>
      </c>
      <c r="F603" s="50" t="s">
        <v>682</v>
      </c>
      <c r="G603" s="106">
        <v>11</v>
      </c>
      <c r="H603" s="49">
        <v>50.33</v>
      </c>
    </row>
    <row r="604" spans="1:8" ht="82.8" x14ac:dyDescent="0.25">
      <c r="A604" s="46">
        <v>578</v>
      </c>
      <c r="B604" s="47" t="s">
        <v>683</v>
      </c>
      <c r="C604" s="47" t="s">
        <v>48</v>
      </c>
      <c r="D604" s="48">
        <v>1062</v>
      </c>
      <c r="E604" s="49">
        <v>6.34</v>
      </c>
      <c r="F604" s="50" t="s">
        <v>684</v>
      </c>
      <c r="G604" s="106">
        <v>32</v>
      </c>
      <c r="H604" s="49">
        <v>152.16</v>
      </c>
    </row>
    <row r="605" spans="1:8" ht="151.80000000000001" x14ac:dyDescent="0.25">
      <c r="A605" s="46">
        <v>579</v>
      </c>
      <c r="B605" s="47" t="s">
        <v>685</v>
      </c>
      <c r="C605" s="47" t="s">
        <v>5</v>
      </c>
      <c r="D605" s="48">
        <v>1125</v>
      </c>
      <c r="E605" s="49">
        <v>6.72</v>
      </c>
      <c r="F605" s="50" t="s">
        <v>686</v>
      </c>
      <c r="G605" s="106">
        <v>68</v>
      </c>
      <c r="H605" s="49">
        <v>342.72</v>
      </c>
    </row>
    <row r="606" spans="1:8" ht="55.2" x14ac:dyDescent="0.25">
      <c r="A606" s="46">
        <v>580</v>
      </c>
      <c r="B606" s="47" t="s">
        <v>687</v>
      </c>
      <c r="C606" s="47" t="s">
        <v>7</v>
      </c>
      <c r="D606" s="48">
        <v>1002</v>
      </c>
      <c r="E606" s="49">
        <v>5.98</v>
      </c>
      <c r="F606" s="50" t="s">
        <v>688</v>
      </c>
      <c r="G606" s="106">
        <v>16</v>
      </c>
      <c r="H606" s="49">
        <v>71.760000000000005</v>
      </c>
    </row>
    <row r="607" spans="1:8" ht="82.8" x14ac:dyDescent="0.25">
      <c r="A607" s="46">
        <v>581</v>
      </c>
      <c r="B607" s="47" t="s">
        <v>685</v>
      </c>
      <c r="C607" s="47" t="s">
        <v>48</v>
      </c>
      <c r="D607" s="48">
        <v>1082</v>
      </c>
      <c r="E607" s="49">
        <v>6.46</v>
      </c>
      <c r="F607" s="50" t="s">
        <v>689</v>
      </c>
      <c r="G607" s="106">
        <v>8</v>
      </c>
      <c r="H607" s="49">
        <v>38.76</v>
      </c>
    </row>
    <row r="608" spans="1:8" ht="69" x14ac:dyDescent="0.25">
      <c r="A608" s="46">
        <v>582</v>
      </c>
      <c r="B608" s="47" t="s">
        <v>687</v>
      </c>
      <c r="C608" s="47" t="s">
        <v>24</v>
      </c>
      <c r="D608" s="48">
        <v>903</v>
      </c>
      <c r="E608" s="49">
        <v>5.39</v>
      </c>
      <c r="F608" s="50" t="s">
        <v>690</v>
      </c>
      <c r="G608" s="106">
        <v>16</v>
      </c>
      <c r="H608" s="49">
        <v>64.680000000000007</v>
      </c>
    </row>
    <row r="609" spans="1:8" ht="69" x14ac:dyDescent="0.25">
      <c r="A609" s="46">
        <v>583</v>
      </c>
      <c r="B609" s="47" t="s">
        <v>685</v>
      </c>
      <c r="C609" s="47" t="s">
        <v>6</v>
      </c>
      <c r="D609" s="48">
        <v>869</v>
      </c>
      <c r="E609" s="49">
        <v>5.19</v>
      </c>
      <c r="F609" s="50" t="s">
        <v>691</v>
      </c>
      <c r="G609" s="106">
        <v>25</v>
      </c>
      <c r="H609" s="49">
        <v>97.31</v>
      </c>
    </row>
    <row r="610" spans="1:8" ht="82.8" x14ac:dyDescent="0.25">
      <c r="A610" s="46">
        <v>584</v>
      </c>
      <c r="B610" s="47" t="s">
        <v>685</v>
      </c>
      <c r="C610" s="47" t="s">
        <v>6</v>
      </c>
      <c r="D610" s="48">
        <v>889</v>
      </c>
      <c r="E610" s="49">
        <v>5.31</v>
      </c>
      <c r="F610" s="50" t="s">
        <v>692</v>
      </c>
      <c r="G610" s="106">
        <v>34</v>
      </c>
      <c r="H610" s="49">
        <v>135.41</v>
      </c>
    </row>
    <row r="611" spans="1:8" ht="82.8" x14ac:dyDescent="0.25">
      <c r="A611" s="46">
        <v>585</v>
      </c>
      <c r="B611" s="47" t="s">
        <v>685</v>
      </c>
      <c r="C611" s="47" t="s">
        <v>6</v>
      </c>
      <c r="D611" s="48">
        <v>949</v>
      </c>
      <c r="E611" s="49">
        <v>5.67</v>
      </c>
      <c r="F611" s="50" t="s">
        <v>693</v>
      </c>
      <c r="G611" s="106">
        <v>9</v>
      </c>
      <c r="H611" s="49">
        <v>38.270000000000003</v>
      </c>
    </row>
    <row r="612" spans="1:8" ht="69" x14ac:dyDescent="0.25">
      <c r="A612" s="46">
        <v>586</v>
      </c>
      <c r="B612" s="47" t="s">
        <v>687</v>
      </c>
      <c r="C612" s="47" t="s">
        <v>24</v>
      </c>
      <c r="D612" s="48">
        <v>843</v>
      </c>
      <c r="E612" s="49">
        <v>5.04</v>
      </c>
      <c r="F612" s="50" t="s">
        <v>694</v>
      </c>
      <c r="G612" s="106">
        <v>9</v>
      </c>
      <c r="H612" s="49">
        <v>34.020000000000003</v>
      </c>
    </row>
    <row r="613" spans="1:8" ht="96.6" x14ac:dyDescent="0.25">
      <c r="A613" s="46">
        <v>587</v>
      </c>
      <c r="B613" s="47" t="s">
        <v>695</v>
      </c>
      <c r="C613" s="47" t="s">
        <v>57</v>
      </c>
      <c r="D613" s="48">
        <v>870</v>
      </c>
      <c r="E613" s="49">
        <v>5.2</v>
      </c>
      <c r="F613" s="50" t="s">
        <v>696</v>
      </c>
      <c r="G613" s="106">
        <v>28</v>
      </c>
      <c r="H613" s="49">
        <v>109.2</v>
      </c>
    </row>
    <row r="614" spans="1:8" ht="55.2" x14ac:dyDescent="0.25">
      <c r="A614" s="46">
        <v>588</v>
      </c>
      <c r="B614" s="47" t="s">
        <v>685</v>
      </c>
      <c r="C614" s="47" t="s">
        <v>6</v>
      </c>
      <c r="D614" s="48">
        <v>869</v>
      </c>
      <c r="E614" s="49">
        <v>5.19</v>
      </c>
      <c r="F614" s="50" t="s">
        <v>697</v>
      </c>
      <c r="G614" s="106">
        <v>16</v>
      </c>
      <c r="H614" s="49">
        <v>62.28</v>
      </c>
    </row>
    <row r="615" spans="1:8" ht="69" x14ac:dyDescent="0.25">
      <c r="A615" s="46">
        <v>589</v>
      </c>
      <c r="B615" s="47" t="s">
        <v>685</v>
      </c>
      <c r="C615" s="47" t="s">
        <v>6</v>
      </c>
      <c r="D615" s="48">
        <v>889</v>
      </c>
      <c r="E615" s="49">
        <v>5.31</v>
      </c>
      <c r="F615" s="50" t="s">
        <v>698</v>
      </c>
      <c r="G615" s="106">
        <v>19</v>
      </c>
      <c r="H615" s="49">
        <v>75.67</v>
      </c>
    </row>
    <row r="616" spans="1:8" ht="69" x14ac:dyDescent="0.25">
      <c r="A616" s="46">
        <v>590</v>
      </c>
      <c r="B616" s="47" t="s">
        <v>687</v>
      </c>
      <c r="C616" s="47" t="s">
        <v>24</v>
      </c>
      <c r="D616" s="48">
        <v>863</v>
      </c>
      <c r="E616" s="49">
        <v>5.15</v>
      </c>
      <c r="F616" s="50" t="s">
        <v>699</v>
      </c>
      <c r="G616" s="106">
        <v>14</v>
      </c>
      <c r="H616" s="49">
        <v>54.08</v>
      </c>
    </row>
    <row r="617" spans="1:8" ht="82.8" x14ac:dyDescent="0.25">
      <c r="A617" s="46">
        <v>591</v>
      </c>
      <c r="B617" s="47" t="s">
        <v>700</v>
      </c>
      <c r="C617" s="47" t="s">
        <v>24</v>
      </c>
      <c r="D617" s="48">
        <v>903</v>
      </c>
      <c r="E617" s="49">
        <v>5.39</v>
      </c>
      <c r="F617" s="50" t="s">
        <v>701</v>
      </c>
      <c r="G617" s="106">
        <v>43</v>
      </c>
      <c r="H617" s="49">
        <v>173.83</v>
      </c>
    </row>
    <row r="618" spans="1:8" ht="82.8" x14ac:dyDescent="0.25">
      <c r="A618" s="46">
        <v>592</v>
      </c>
      <c r="B618" s="47" t="s">
        <v>700</v>
      </c>
      <c r="C618" s="47" t="s">
        <v>24</v>
      </c>
      <c r="D618" s="48">
        <v>843</v>
      </c>
      <c r="E618" s="49">
        <v>5.04</v>
      </c>
      <c r="F618" s="50" t="s">
        <v>702</v>
      </c>
      <c r="G618" s="106">
        <v>16</v>
      </c>
      <c r="H618" s="49">
        <v>60.48</v>
      </c>
    </row>
    <row r="619" spans="1:8" ht="82.8" x14ac:dyDescent="0.25">
      <c r="A619" s="46">
        <v>593</v>
      </c>
      <c r="B619" s="47" t="s">
        <v>685</v>
      </c>
      <c r="C619" s="47" t="s">
        <v>6</v>
      </c>
      <c r="D619" s="48">
        <v>949</v>
      </c>
      <c r="E619" s="49">
        <v>5.67</v>
      </c>
      <c r="F619" s="50" t="s">
        <v>703</v>
      </c>
      <c r="G619" s="106">
        <v>24</v>
      </c>
      <c r="H619" s="49">
        <v>102.06</v>
      </c>
    </row>
    <row r="620" spans="1:8" ht="82.8" x14ac:dyDescent="0.25">
      <c r="A620" s="46">
        <v>594</v>
      </c>
      <c r="B620" s="47" t="s">
        <v>700</v>
      </c>
      <c r="C620" s="47" t="s">
        <v>24</v>
      </c>
      <c r="D620" s="48">
        <v>843</v>
      </c>
      <c r="E620" s="49">
        <v>5.04</v>
      </c>
      <c r="F620" s="50" t="s">
        <v>704</v>
      </c>
      <c r="G620" s="106">
        <v>23</v>
      </c>
      <c r="H620" s="49">
        <v>86.94</v>
      </c>
    </row>
    <row r="621" spans="1:8" ht="69" x14ac:dyDescent="0.25">
      <c r="A621" s="46">
        <v>595</v>
      </c>
      <c r="B621" s="47" t="s">
        <v>685</v>
      </c>
      <c r="C621" s="47" t="s">
        <v>6</v>
      </c>
      <c r="D621" s="48">
        <v>949</v>
      </c>
      <c r="E621" s="49">
        <v>5.67</v>
      </c>
      <c r="F621" s="50" t="s">
        <v>705</v>
      </c>
      <c r="G621" s="106">
        <v>33</v>
      </c>
      <c r="H621" s="49">
        <v>140.33000000000001</v>
      </c>
    </row>
    <row r="622" spans="1:8" ht="69" x14ac:dyDescent="0.25">
      <c r="A622" s="46">
        <v>596</v>
      </c>
      <c r="B622" s="47" t="s">
        <v>685</v>
      </c>
      <c r="C622" s="47" t="s">
        <v>6</v>
      </c>
      <c r="D622" s="48">
        <v>929</v>
      </c>
      <c r="E622" s="49">
        <v>5.55</v>
      </c>
      <c r="F622" s="50" t="s">
        <v>706</v>
      </c>
      <c r="G622" s="106">
        <v>21</v>
      </c>
      <c r="H622" s="49">
        <v>87.41</v>
      </c>
    </row>
    <row r="623" spans="1:8" ht="55.2" x14ac:dyDescent="0.25">
      <c r="A623" s="46">
        <v>597</v>
      </c>
      <c r="B623" s="47" t="s">
        <v>229</v>
      </c>
      <c r="C623" s="47" t="s">
        <v>7</v>
      </c>
      <c r="D623" s="48">
        <v>1180</v>
      </c>
      <c r="E623" s="49">
        <v>7.05</v>
      </c>
      <c r="F623" s="50" t="s">
        <v>707</v>
      </c>
      <c r="G623" s="106">
        <v>1</v>
      </c>
      <c r="H623" s="49">
        <v>5.29</v>
      </c>
    </row>
    <row r="624" spans="1:8" ht="55.2" x14ac:dyDescent="0.25">
      <c r="A624" s="46">
        <v>598</v>
      </c>
      <c r="B624" s="47" t="s">
        <v>229</v>
      </c>
      <c r="C624" s="47" t="s">
        <v>7</v>
      </c>
      <c r="D624" s="48">
        <v>1140</v>
      </c>
      <c r="E624" s="49">
        <v>6.81</v>
      </c>
      <c r="F624" s="50" t="s">
        <v>708</v>
      </c>
      <c r="G624" s="106">
        <v>9</v>
      </c>
      <c r="H624" s="49">
        <v>45.97</v>
      </c>
    </row>
    <row r="625" spans="1:8" ht="55.2" x14ac:dyDescent="0.25">
      <c r="A625" s="46">
        <v>599</v>
      </c>
      <c r="B625" s="47" t="s">
        <v>229</v>
      </c>
      <c r="C625" s="47" t="s">
        <v>7</v>
      </c>
      <c r="D625" s="48">
        <v>1140</v>
      </c>
      <c r="E625" s="49">
        <v>6.81</v>
      </c>
      <c r="F625" s="50" t="s">
        <v>709</v>
      </c>
      <c r="G625" s="106">
        <v>14</v>
      </c>
      <c r="H625" s="49">
        <v>71.510000000000005</v>
      </c>
    </row>
    <row r="626" spans="1:8" ht="55.2" x14ac:dyDescent="0.25">
      <c r="A626" s="46">
        <v>600</v>
      </c>
      <c r="B626" s="47" t="s">
        <v>229</v>
      </c>
      <c r="C626" s="47" t="s">
        <v>7</v>
      </c>
      <c r="D626" s="48">
        <v>1140</v>
      </c>
      <c r="E626" s="49">
        <v>6.81</v>
      </c>
      <c r="F626" s="50" t="s">
        <v>710</v>
      </c>
      <c r="G626" s="106">
        <v>30</v>
      </c>
      <c r="H626" s="49">
        <v>153.22999999999999</v>
      </c>
    </row>
    <row r="627" spans="1:8" ht="55.2" x14ac:dyDescent="0.25">
      <c r="A627" s="46">
        <v>601</v>
      </c>
      <c r="B627" s="47" t="s">
        <v>229</v>
      </c>
      <c r="C627" s="47" t="s">
        <v>5</v>
      </c>
      <c r="D627" s="48">
        <v>1171</v>
      </c>
      <c r="E627" s="49">
        <v>6.99</v>
      </c>
      <c r="F627" s="50" t="s">
        <v>711</v>
      </c>
      <c r="G627" s="106">
        <v>8</v>
      </c>
      <c r="H627" s="49">
        <v>41.94</v>
      </c>
    </row>
    <row r="628" spans="1:8" ht="55.2" x14ac:dyDescent="0.25">
      <c r="A628" s="46">
        <v>602</v>
      </c>
      <c r="B628" s="47" t="s">
        <v>229</v>
      </c>
      <c r="C628" s="47" t="s">
        <v>7</v>
      </c>
      <c r="D628" s="48">
        <v>1099</v>
      </c>
      <c r="E628" s="49">
        <v>6.56</v>
      </c>
      <c r="F628" s="50" t="s">
        <v>712</v>
      </c>
      <c r="G628" s="106">
        <v>21</v>
      </c>
      <c r="H628" s="49">
        <v>103.32</v>
      </c>
    </row>
    <row r="629" spans="1:8" ht="69" x14ac:dyDescent="0.25">
      <c r="A629" s="46">
        <v>603</v>
      </c>
      <c r="B629" s="47" t="s">
        <v>229</v>
      </c>
      <c r="C629" s="47" t="s">
        <v>7</v>
      </c>
      <c r="D629" s="48">
        <v>1120</v>
      </c>
      <c r="E629" s="49">
        <v>6.69</v>
      </c>
      <c r="F629" s="50" t="s">
        <v>713</v>
      </c>
      <c r="G629" s="106">
        <v>41</v>
      </c>
      <c r="H629" s="49">
        <v>205.72</v>
      </c>
    </row>
    <row r="630" spans="1:8" ht="82.8" x14ac:dyDescent="0.25">
      <c r="A630" s="46">
        <v>604</v>
      </c>
      <c r="B630" s="47" t="s">
        <v>229</v>
      </c>
      <c r="C630" s="47" t="s">
        <v>7</v>
      </c>
      <c r="D630" s="48">
        <v>1120</v>
      </c>
      <c r="E630" s="49">
        <v>6.69</v>
      </c>
      <c r="F630" s="50" t="s">
        <v>714</v>
      </c>
      <c r="G630" s="107">
        <v>45</v>
      </c>
      <c r="H630" s="49">
        <v>225.79</v>
      </c>
    </row>
    <row r="631" spans="1:8" ht="41.4" x14ac:dyDescent="0.25">
      <c r="A631" s="46">
        <v>605</v>
      </c>
      <c r="B631" s="47" t="s">
        <v>229</v>
      </c>
      <c r="C631" s="47" t="s">
        <v>7</v>
      </c>
      <c r="D631" s="48">
        <v>1100</v>
      </c>
      <c r="E631" s="49">
        <v>6.57</v>
      </c>
      <c r="F631" s="50" t="s">
        <v>715</v>
      </c>
      <c r="G631" s="106">
        <v>5</v>
      </c>
      <c r="H631" s="49">
        <v>24.64</v>
      </c>
    </row>
    <row r="632" spans="1:8" ht="82.8" x14ac:dyDescent="0.25">
      <c r="A632" s="46">
        <v>606</v>
      </c>
      <c r="B632" s="47" t="s">
        <v>229</v>
      </c>
      <c r="C632" s="47" t="s">
        <v>7</v>
      </c>
      <c r="D632" s="48">
        <v>1120</v>
      </c>
      <c r="E632" s="49">
        <v>6.69</v>
      </c>
      <c r="F632" s="50" t="s">
        <v>716</v>
      </c>
      <c r="G632" s="107">
        <v>5</v>
      </c>
      <c r="H632" s="49">
        <v>25.09</v>
      </c>
    </row>
    <row r="633" spans="1:8" ht="69" x14ac:dyDescent="0.25">
      <c r="A633" s="46">
        <v>607</v>
      </c>
      <c r="B633" s="47" t="s">
        <v>229</v>
      </c>
      <c r="C633" s="109" t="s">
        <v>7</v>
      </c>
      <c r="D633" s="48">
        <v>1099</v>
      </c>
      <c r="E633" s="49">
        <v>6.56</v>
      </c>
      <c r="F633" s="88" t="s">
        <v>717</v>
      </c>
      <c r="G633" s="106">
        <v>22</v>
      </c>
      <c r="H633" s="49">
        <v>108.24</v>
      </c>
    </row>
    <row r="634" spans="1:8" ht="82.8" x14ac:dyDescent="0.25">
      <c r="A634" s="46">
        <v>608</v>
      </c>
      <c r="B634" s="47" t="s">
        <v>229</v>
      </c>
      <c r="C634" s="47" t="s">
        <v>7</v>
      </c>
      <c r="D634" s="48">
        <v>1099</v>
      </c>
      <c r="E634" s="49">
        <v>6.56</v>
      </c>
      <c r="F634" s="50" t="s">
        <v>718</v>
      </c>
      <c r="G634" s="106">
        <v>28</v>
      </c>
      <c r="H634" s="49">
        <v>137.76</v>
      </c>
    </row>
    <row r="635" spans="1:8" ht="55.2" x14ac:dyDescent="0.25">
      <c r="A635" s="46">
        <v>609</v>
      </c>
      <c r="B635" s="47" t="s">
        <v>229</v>
      </c>
      <c r="C635" s="56" t="s">
        <v>7</v>
      </c>
      <c r="D635" s="48">
        <v>1100</v>
      </c>
      <c r="E635" s="49">
        <v>6.57</v>
      </c>
      <c r="F635" s="50" t="s">
        <v>719</v>
      </c>
      <c r="G635" s="106">
        <v>8</v>
      </c>
      <c r="H635" s="49">
        <v>39.42</v>
      </c>
    </row>
    <row r="636" spans="1:8" ht="55.2" x14ac:dyDescent="0.25">
      <c r="A636" s="46">
        <v>610</v>
      </c>
      <c r="B636" s="47" t="s">
        <v>229</v>
      </c>
      <c r="C636" s="56" t="s">
        <v>7</v>
      </c>
      <c r="D636" s="48">
        <v>1140</v>
      </c>
      <c r="E636" s="49">
        <v>6.81</v>
      </c>
      <c r="F636" s="50" t="s">
        <v>720</v>
      </c>
      <c r="G636" s="106">
        <v>32</v>
      </c>
      <c r="H636" s="49">
        <v>163.44</v>
      </c>
    </row>
    <row r="637" spans="1:8" ht="110.4" x14ac:dyDescent="0.25">
      <c r="A637" s="46">
        <v>611</v>
      </c>
      <c r="B637" s="54" t="s">
        <v>721</v>
      </c>
      <c r="C637" s="54" t="s">
        <v>24</v>
      </c>
      <c r="D637" s="48">
        <v>843</v>
      </c>
      <c r="E637" s="49">
        <v>5.04</v>
      </c>
      <c r="F637" s="54" t="s">
        <v>722</v>
      </c>
      <c r="G637" s="107">
        <v>20</v>
      </c>
      <c r="H637" s="49">
        <v>75.599999999999994</v>
      </c>
    </row>
    <row r="638" spans="1:8" ht="69" x14ac:dyDescent="0.25">
      <c r="A638" s="46">
        <v>612</v>
      </c>
      <c r="B638" s="54" t="s">
        <v>721</v>
      </c>
      <c r="C638" s="54" t="s">
        <v>24</v>
      </c>
      <c r="D638" s="48">
        <v>843</v>
      </c>
      <c r="E638" s="49">
        <v>5.04</v>
      </c>
      <c r="F638" s="54" t="s">
        <v>723</v>
      </c>
      <c r="G638" s="107">
        <v>19</v>
      </c>
      <c r="H638" s="49">
        <v>71.819999999999993</v>
      </c>
    </row>
    <row r="639" spans="1:8" ht="27.6" x14ac:dyDescent="0.25">
      <c r="A639" s="46">
        <v>613</v>
      </c>
      <c r="B639" s="54" t="s">
        <v>724</v>
      </c>
      <c r="C639" s="54" t="s">
        <v>24</v>
      </c>
      <c r="D639" s="48">
        <v>830</v>
      </c>
      <c r="E639" s="49">
        <v>4.96</v>
      </c>
      <c r="F639" s="54" t="s">
        <v>725</v>
      </c>
      <c r="G639" s="107">
        <v>41</v>
      </c>
      <c r="H639" s="49">
        <v>152.52000000000001</v>
      </c>
    </row>
    <row r="640" spans="1:8" ht="96.6" x14ac:dyDescent="0.25">
      <c r="A640" s="46">
        <v>614</v>
      </c>
      <c r="B640" s="54" t="s">
        <v>721</v>
      </c>
      <c r="C640" s="54" t="s">
        <v>24</v>
      </c>
      <c r="D640" s="48">
        <v>843</v>
      </c>
      <c r="E640" s="49">
        <v>5.04</v>
      </c>
      <c r="F640" s="54" t="s">
        <v>726</v>
      </c>
      <c r="G640" s="107">
        <v>29</v>
      </c>
      <c r="H640" s="49">
        <v>109.62</v>
      </c>
    </row>
    <row r="641" spans="1:8" ht="55.2" x14ac:dyDescent="0.25">
      <c r="A641" s="46">
        <v>615</v>
      </c>
      <c r="B641" s="54" t="s">
        <v>721</v>
      </c>
      <c r="C641" s="50" t="s">
        <v>7</v>
      </c>
      <c r="D641" s="48">
        <v>1002</v>
      </c>
      <c r="E641" s="49">
        <v>5.98</v>
      </c>
      <c r="F641" s="54" t="s">
        <v>727</v>
      </c>
      <c r="G641" s="107">
        <v>22</v>
      </c>
      <c r="H641" s="49">
        <v>98.67</v>
      </c>
    </row>
    <row r="642" spans="1:8" ht="41.4" x14ac:dyDescent="0.25">
      <c r="A642" s="46">
        <v>616</v>
      </c>
      <c r="B642" s="54" t="s">
        <v>724</v>
      </c>
      <c r="C642" s="54" t="s">
        <v>24</v>
      </c>
      <c r="D642" s="48">
        <v>910</v>
      </c>
      <c r="E642" s="49">
        <v>5.44</v>
      </c>
      <c r="F642" s="54" t="s">
        <v>728</v>
      </c>
      <c r="G642" s="107">
        <v>36</v>
      </c>
      <c r="H642" s="49">
        <v>146.88</v>
      </c>
    </row>
    <row r="643" spans="1:8" ht="27.6" x14ac:dyDescent="0.25">
      <c r="A643" s="46">
        <v>617</v>
      </c>
      <c r="B643" s="54" t="s">
        <v>724</v>
      </c>
      <c r="C643" s="54" t="s">
        <v>24</v>
      </c>
      <c r="D643" s="48">
        <v>850</v>
      </c>
      <c r="E643" s="49">
        <v>5.08</v>
      </c>
      <c r="F643" s="54" t="s">
        <v>729</v>
      </c>
      <c r="G643" s="107">
        <v>34</v>
      </c>
      <c r="H643" s="49">
        <v>129.54</v>
      </c>
    </row>
    <row r="644" spans="1:8" ht="27.6" x14ac:dyDescent="0.25">
      <c r="A644" s="46">
        <v>618</v>
      </c>
      <c r="B644" s="54" t="s">
        <v>724</v>
      </c>
      <c r="C644" s="54" t="s">
        <v>24</v>
      </c>
      <c r="D644" s="48">
        <v>890</v>
      </c>
      <c r="E644" s="49">
        <v>5.32</v>
      </c>
      <c r="F644" s="54" t="s">
        <v>725</v>
      </c>
      <c r="G644" s="107">
        <v>27</v>
      </c>
      <c r="H644" s="49">
        <v>107.73</v>
      </c>
    </row>
    <row r="645" spans="1:8" ht="69" x14ac:dyDescent="0.25">
      <c r="A645" s="46">
        <v>619</v>
      </c>
      <c r="B645" s="54" t="s">
        <v>721</v>
      </c>
      <c r="C645" s="54" t="s">
        <v>24</v>
      </c>
      <c r="D645" s="48">
        <v>843</v>
      </c>
      <c r="E645" s="49">
        <v>5.04</v>
      </c>
      <c r="F645" s="54" t="s">
        <v>730</v>
      </c>
      <c r="G645" s="107">
        <v>21</v>
      </c>
      <c r="H645" s="49">
        <v>79.38</v>
      </c>
    </row>
    <row r="646" spans="1:8" ht="82.8" x14ac:dyDescent="0.25">
      <c r="A646" s="46">
        <v>620</v>
      </c>
      <c r="B646" s="54" t="s">
        <v>721</v>
      </c>
      <c r="C646" s="50" t="s">
        <v>7</v>
      </c>
      <c r="D646" s="48">
        <v>1082</v>
      </c>
      <c r="E646" s="49">
        <v>6.46</v>
      </c>
      <c r="F646" s="54" t="s">
        <v>731</v>
      </c>
      <c r="G646" s="107">
        <v>8</v>
      </c>
      <c r="H646" s="49">
        <v>38.76</v>
      </c>
    </row>
    <row r="647" spans="1:8" ht="138" x14ac:dyDescent="0.25">
      <c r="A647" s="46">
        <v>621</v>
      </c>
      <c r="B647" s="54" t="s">
        <v>685</v>
      </c>
      <c r="C647" s="54" t="s">
        <v>6</v>
      </c>
      <c r="D647" s="48">
        <v>1022</v>
      </c>
      <c r="E647" s="49">
        <v>6.1</v>
      </c>
      <c r="F647" s="54" t="s">
        <v>732</v>
      </c>
      <c r="G647" s="107">
        <v>26</v>
      </c>
      <c r="H647" s="49">
        <v>118.95</v>
      </c>
    </row>
    <row r="648" spans="1:8" ht="110.4" x14ac:dyDescent="0.25">
      <c r="A648" s="46">
        <v>622</v>
      </c>
      <c r="B648" s="54" t="s">
        <v>685</v>
      </c>
      <c r="C648" s="54" t="s">
        <v>23</v>
      </c>
      <c r="D648" s="48">
        <v>1022</v>
      </c>
      <c r="E648" s="49">
        <v>6.1</v>
      </c>
      <c r="F648" s="54" t="s">
        <v>733</v>
      </c>
      <c r="G648" s="107">
        <v>2</v>
      </c>
      <c r="H648" s="49">
        <v>9.15</v>
      </c>
    </row>
    <row r="649" spans="1:8" ht="55.2" x14ac:dyDescent="0.25">
      <c r="A649" s="46">
        <v>623</v>
      </c>
      <c r="B649" s="54" t="s">
        <v>685</v>
      </c>
      <c r="C649" s="54" t="s">
        <v>6</v>
      </c>
      <c r="D649" s="48">
        <v>889</v>
      </c>
      <c r="E649" s="49">
        <v>5.31</v>
      </c>
      <c r="F649" s="54" t="s">
        <v>734</v>
      </c>
      <c r="G649" s="107">
        <v>7</v>
      </c>
      <c r="H649" s="49">
        <v>27.88</v>
      </c>
    </row>
    <row r="650" spans="1:8" ht="27.6" x14ac:dyDescent="0.25">
      <c r="A650" s="46">
        <v>624</v>
      </c>
      <c r="B650" s="54" t="s">
        <v>685</v>
      </c>
      <c r="C650" s="47" t="s">
        <v>5</v>
      </c>
      <c r="D650" s="48">
        <v>1165</v>
      </c>
      <c r="E650" s="49">
        <v>6.96</v>
      </c>
      <c r="F650" s="54" t="s">
        <v>735</v>
      </c>
      <c r="G650" s="107">
        <v>1</v>
      </c>
      <c r="H650" s="49">
        <v>5.22</v>
      </c>
    </row>
    <row r="651" spans="1:8" ht="27.6" x14ac:dyDescent="0.25">
      <c r="A651" s="46">
        <v>625</v>
      </c>
      <c r="B651" s="54" t="s">
        <v>685</v>
      </c>
      <c r="C651" s="50" t="s">
        <v>6</v>
      </c>
      <c r="D651" s="48">
        <v>949</v>
      </c>
      <c r="E651" s="49">
        <v>5.67</v>
      </c>
      <c r="F651" s="54" t="s">
        <v>736</v>
      </c>
      <c r="G651" s="107">
        <v>4</v>
      </c>
      <c r="H651" s="49">
        <v>17.010000000000002</v>
      </c>
    </row>
    <row r="652" spans="1:8" ht="55.2" x14ac:dyDescent="0.25">
      <c r="A652" s="46">
        <v>626</v>
      </c>
      <c r="B652" s="54" t="s">
        <v>685</v>
      </c>
      <c r="C652" s="50" t="s">
        <v>6</v>
      </c>
      <c r="D652" s="48">
        <v>929</v>
      </c>
      <c r="E652" s="49">
        <v>5.55</v>
      </c>
      <c r="F652" s="110" t="s">
        <v>737</v>
      </c>
      <c r="G652" s="107">
        <v>7</v>
      </c>
      <c r="H652" s="49">
        <v>29.14</v>
      </c>
    </row>
    <row r="653" spans="1:8" ht="289.8" x14ac:dyDescent="0.25">
      <c r="A653" s="46">
        <v>627</v>
      </c>
      <c r="B653" s="54" t="s">
        <v>685</v>
      </c>
      <c r="C653" s="50" t="s">
        <v>7</v>
      </c>
      <c r="D653" s="48">
        <v>1062</v>
      </c>
      <c r="E653" s="49">
        <v>6.34</v>
      </c>
      <c r="F653" s="54" t="s">
        <v>738</v>
      </c>
      <c r="G653" s="107">
        <v>20</v>
      </c>
      <c r="H653" s="49">
        <v>95.1</v>
      </c>
    </row>
    <row r="654" spans="1:8" ht="82.8" x14ac:dyDescent="0.25">
      <c r="A654" s="46">
        <v>628</v>
      </c>
      <c r="B654" s="54" t="s">
        <v>739</v>
      </c>
      <c r="C654" s="54" t="s">
        <v>7</v>
      </c>
      <c r="D654" s="48">
        <v>1062</v>
      </c>
      <c r="E654" s="49">
        <v>6.34</v>
      </c>
      <c r="F654" s="54" t="s">
        <v>740</v>
      </c>
      <c r="G654" s="107">
        <v>14</v>
      </c>
      <c r="H654" s="49">
        <v>66.569999999999993</v>
      </c>
    </row>
    <row r="655" spans="1:8" ht="289.8" x14ac:dyDescent="0.25">
      <c r="A655" s="46">
        <v>629</v>
      </c>
      <c r="B655" s="54" t="s">
        <v>739</v>
      </c>
      <c r="C655" s="54" t="s">
        <v>7</v>
      </c>
      <c r="D655" s="48">
        <v>1041</v>
      </c>
      <c r="E655" s="49">
        <v>6.22</v>
      </c>
      <c r="F655" s="110" t="s">
        <v>741</v>
      </c>
      <c r="G655" s="107">
        <v>69</v>
      </c>
      <c r="H655" s="49">
        <v>321.89</v>
      </c>
    </row>
    <row r="656" spans="1:8" ht="151.80000000000001" x14ac:dyDescent="0.25">
      <c r="A656" s="46">
        <v>630</v>
      </c>
      <c r="B656" s="54" t="s">
        <v>739</v>
      </c>
      <c r="C656" s="47" t="s">
        <v>5</v>
      </c>
      <c r="D656" s="48">
        <v>1122</v>
      </c>
      <c r="E656" s="49">
        <v>6.7</v>
      </c>
      <c r="F656" s="110" t="s">
        <v>742</v>
      </c>
      <c r="G656" s="107">
        <v>34</v>
      </c>
      <c r="H656" s="49">
        <v>170.85</v>
      </c>
    </row>
    <row r="657" spans="1:8" ht="82.8" x14ac:dyDescent="0.25">
      <c r="A657" s="46">
        <v>631</v>
      </c>
      <c r="B657" s="54" t="s">
        <v>739</v>
      </c>
      <c r="C657" s="47" t="s">
        <v>5</v>
      </c>
      <c r="D657" s="48">
        <v>1144</v>
      </c>
      <c r="E657" s="49">
        <v>6.83</v>
      </c>
      <c r="F657" s="110" t="s">
        <v>743</v>
      </c>
      <c r="G657" s="107">
        <v>18</v>
      </c>
      <c r="H657" s="49">
        <v>92.21</v>
      </c>
    </row>
    <row r="658" spans="1:8" ht="55.2" x14ac:dyDescent="0.25">
      <c r="A658" s="46">
        <v>632</v>
      </c>
      <c r="B658" s="54" t="s">
        <v>739</v>
      </c>
      <c r="C658" s="54" t="s">
        <v>7</v>
      </c>
      <c r="D658" s="48">
        <v>1042</v>
      </c>
      <c r="E658" s="49">
        <v>6.22</v>
      </c>
      <c r="F658" s="110" t="s">
        <v>744</v>
      </c>
      <c r="G658" s="107">
        <v>8</v>
      </c>
      <c r="H658" s="49">
        <v>37.32</v>
      </c>
    </row>
    <row r="659" spans="1:8" ht="207" x14ac:dyDescent="0.25">
      <c r="A659" s="46">
        <v>633</v>
      </c>
      <c r="B659" s="54" t="s">
        <v>739</v>
      </c>
      <c r="C659" s="54" t="s">
        <v>7</v>
      </c>
      <c r="D659" s="48">
        <v>1061</v>
      </c>
      <c r="E659" s="49">
        <v>6.34</v>
      </c>
      <c r="F659" s="110" t="s">
        <v>745</v>
      </c>
      <c r="G659" s="107">
        <v>33</v>
      </c>
      <c r="H659" s="49">
        <v>156.91999999999999</v>
      </c>
    </row>
    <row r="660" spans="1:8" ht="110.4" x14ac:dyDescent="0.25">
      <c r="A660" s="46">
        <v>634</v>
      </c>
      <c r="B660" s="54" t="s">
        <v>739</v>
      </c>
      <c r="C660" s="47" t="s">
        <v>5</v>
      </c>
      <c r="D660" s="48">
        <v>1123</v>
      </c>
      <c r="E660" s="49">
        <v>6.71</v>
      </c>
      <c r="F660" s="54" t="s">
        <v>746</v>
      </c>
      <c r="G660" s="107">
        <v>50</v>
      </c>
      <c r="H660" s="49">
        <v>251.63</v>
      </c>
    </row>
    <row r="661" spans="1:8" ht="110.4" x14ac:dyDescent="0.25">
      <c r="A661" s="46">
        <v>635</v>
      </c>
      <c r="B661" s="54" t="s">
        <v>739</v>
      </c>
      <c r="C661" s="50" t="s">
        <v>7</v>
      </c>
      <c r="D661" s="48">
        <v>1082</v>
      </c>
      <c r="E661" s="49">
        <v>6.46</v>
      </c>
      <c r="F661" s="110" t="s">
        <v>747</v>
      </c>
      <c r="G661" s="107">
        <v>41</v>
      </c>
      <c r="H661" s="49">
        <v>198.65</v>
      </c>
    </row>
    <row r="662" spans="1:8" ht="55.2" x14ac:dyDescent="0.25">
      <c r="A662" s="46">
        <v>636</v>
      </c>
      <c r="B662" s="54" t="s">
        <v>739</v>
      </c>
      <c r="C662" s="47" t="s">
        <v>5</v>
      </c>
      <c r="D662" s="48">
        <v>1103</v>
      </c>
      <c r="E662" s="49">
        <v>6.59</v>
      </c>
      <c r="F662" s="110" t="s">
        <v>748</v>
      </c>
      <c r="G662" s="107">
        <v>8</v>
      </c>
      <c r="H662" s="49">
        <v>39.54</v>
      </c>
    </row>
    <row r="663" spans="1:8" ht="55.2" x14ac:dyDescent="0.25">
      <c r="A663" s="46">
        <v>637</v>
      </c>
      <c r="B663" s="54" t="s">
        <v>739</v>
      </c>
      <c r="C663" s="50" t="s">
        <v>7</v>
      </c>
      <c r="D663" s="48">
        <v>1062</v>
      </c>
      <c r="E663" s="49">
        <v>6.34</v>
      </c>
      <c r="F663" s="110" t="s">
        <v>749</v>
      </c>
      <c r="G663" s="107">
        <v>24</v>
      </c>
      <c r="H663" s="49">
        <v>114.12</v>
      </c>
    </row>
    <row r="664" spans="1:8" ht="55.2" x14ac:dyDescent="0.25">
      <c r="A664" s="46">
        <v>638</v>
      </c>
      <c r="B664" s="54" t="s">
        <v>739</v>
      </c>
      <c r="C664" s="50" t="s">
        <v>7</v>
      </c>
      <c r="D664" s="48">
        <v>1082</v>
      </c>
      <c r="E664" s="49">
        <v>6.46</v>
      </c>
      <c r="F664" s="110" t="s">
        <v>750</v>
      </c>
      <c r="G664" s="107">
        <v>34</v>
      </c>
      <c r="H664" s="49">
        <v>164.73</v>
      </c>
    </row>
    <row r="665" spans="1:8" ht="96.6" x14ac:dyDescent="0.25">
      <c r="A665" s="46">
        <v>639</v>
      </c>
      <c r="B665" s="54" t="s">
        <v>739</v>
      </c>
      <c r="C665" s="50" t="s">
        <v>7</v>
      </c>
      <c r="D665" s="48">
        <v>1082</v>
      </c>
      <c r="E665" s="49">
        <v>6.46</v>
      </c>
      <c r="F665" s="110" t="s">
        <v>751</v>
      </c>
      <c r="G665" s="107">
        <v>31</v>
      </c>
      <c r="H665" s="49">
        <v>150.19999999999999</v>
      </c>
    </row>
    <row r="666" spans="1:8" ht="27.6" x14ac:dyDescent="0.25">
      <c r="A666" s="46">
        <v>640</v>
      </c>
      <c r="B666" s="54" t="s">
        <v>739</v>
      </c>
      <c r="C666" s="50" t="s">
        <v>7</v>
      </c>
      <c r="D666" s="48">
        <v>1101</v>
      </c>
      <c r="E666" s="49">
        <v>6.58</v>
      </c>
      <c r="F666" s="54" t="s">
        <v>752</v>
      </c>
      <c r="G666" s="107">
        <v>11</v>
      </c>
      <c r="H666" s="49">
        <v>54.29</v>
      </c>
    </row>
    <row r="667" spans="1:8" ht="151.80000000000001" x14ac:dyDescent="0.25">
      <c r="A667" s="46">
        <v>641</v>
      </c>
      <c r="B667" s="54" t="s">
        <v>739</v>
      </c>
      <c r="C667" s="50" t="s">
        <v>7</v>
      </c>
      <c r="D667" s="48">
        <v>1041</v>
      </c>
      <c r="E667" s="49">
        <v>6.22</v>
      </c>
      <c r="F667" s="54" t="s">
        <v>753</v>
      </c>
      <c r="G667" s="107">
        <v>18</v>
      </c>
      <c r="H667" s="49">
        <v>83.97</v>
      </c>
    </row>
    <row r="668" spans="1:8" ht="55.2" x14ac:dyDescent="0.25">
      <c r="A668" s="46">
        <v>642</v>
      </c>
      <c r="B668" s="54" t="s">
        <v>739</v>
      </c>
      <c r="C668" s="50" t="s">
        <v>7</v>
      </c>
      <c r="D668" s="48">
        <v>1082</v>
      </c>
      <c r="E668" s="49">
        <v>6.46</v>
      </c>
      <c r="F668" s="54" t="s">
        <v>230</v>
      </c>
      <c r="G668" s="107">
        <v>9</v>
      </c>
      <c r="H668" s="49">
        <v>43.61</v>
      </c>
    </row>
    <row r="669" spans="1:8" ht="27.6" x14ac:dyDescent="0.25">
      <c r="A669" s="46">
        <v>643</v>
      </c>
      <c r="B669" s="54" t="s">
        <v>739</v>
      </c>
      <c r="C669" s="50" t="s">
        <v>7</v>
      </c>
      <c r="D669" s="48">
        <v>1082</v>
      </c>
      <c r="E669" s="49">
        <v>6.46</v>
      </c>
      <c r="F669" s="54" t="s">
        <v>754</v>
      </c>
      <c r="G669" s="107">
        <v>1</v>
      </c>
      <c r="H669" s="49">
        <v>4.8499999999999996</v>
      </c>
    </row>
    <row r="670" spans="1:8" ht="96.6" x14ac:dyDescent="0.25">
      <c r="A670" s="46">
        <v>644</v>
      </c>
      <c r="B670" s="54" t="s">
        <v>739</v>
      </c>
      <c r="C670" s="47" t="s">
        <v>5</v>
      </c>
      <c r="D670" s="48">
        <v>1122</v>
      </c>
      <c r="E670" s="49">
        <v>6.7</v>
      </c>
      <c r="F670" s="54" t="s">
        <v>755</v>
      </c>
      <c r="G670" s="107">
        <v>48</v>
      </c>
      <c r="H670" s="49">
        <v>241.2</v>
      </c>
    </row>
    <row r="671" spans="1:8" ht="96.6" x14ac:dyDescent="0.25">
      <c r="A671" s="46">
        <v>645</v>
      </c>
      <c r="B671" s="54" t="s">
        <v>721</v>
      </c>
      <c r="C671" s="50" t="s">
        <v>23</v>
      </c>
      <c r="D671" s="48">
        <v>982</v>
      </c>
      <c r="E671" s="49">
        <v>5.87</v>
      </c>
      <c r="F671" s="54" t="s">
        <v>756</v>
      </c>
      <c r="G671" s="107">
        <v>8</v>
      </c>
      <c r="H671" s="49">
        <v>35.22</v>
      </c>
    </row>
    <row r="672" spans="1:8" ht="179.4" x14ac:dyDescent="0.25">
      <c r="A672" s="46">
        <v>646</v>
      </c>
      <c r="B672" s="54" t="s">
        <v>685</v>
      </c>
      <c r="C672" s="50" t="s">
        <v>23</v>
      </c>
      <c r="D672" s="48">
        <v>1042</v>
      </c>
      <c r="E672" s="49">
        <v>6.22</v>
      </c>
      <c r="F672" s="54" t="s">
        <v>757</v>
      </c>
      <c r="G672" s="107">
        <v>25</v>
      </c>
      <c r="H672" s="49">
        <v>116.63</v>
      </c>
    </row>
    <row r="673" spans="1:8" ht="27.6" x14ac:dyDescent="0.25">
      <c r="A673" s="46">
        <v>647</v>
      </c>
      <c r="B673" s="54" t="s">
        <v>739</v>
      </c>
      <c r="C673" s="50" t="s">
        <v>6</v>
      </c>
      <c r="D673" s="48">
        <v>903</v>
      </c>
      <c r="E673" s="49">
        <v>5.39</v>
      </c>
      <c r="F673" s="54" t="s">
        <v>758</v>
      </c>
      <c r="G673" s="107">
        <v>23</v>
      </c>
      <c r="H673" s="49">
        <v>92.98</v>
      </c>
    </row>
    <row r="674" spans="1:8" ht="138" x14ac:dyDescent="0.25">
      <c r="A674" s="46">
        <v>648</v>
      </c>
      <c r="B674" s="54" t="s">
        <v>739</v>
      </c>
      <c r="C674" s="50" t="s">
        <v>7</v>
      </c>
      <c r="D674" s="48">
        <v>1082</v>
      </c>
      <c r="E674" s="49">
        <v>6.46</v>
      </c>
      <c r="F674" s="54" t="s">
        <v>759</v>
      </c>
      <c r="G674" s="107">
        <v>70</v>
      </c>
      <c r="H674" s="49">
        <v>339.15</v>
      </c>
    </row>
    <row r="675" spans="1:8" ht="124.2" x14ac:dyDescent="0.25">
      <c r="A675" s="46">
        <v>649</v>
      </c>
      <c r="B675" s="54" t="s">
        <v>683</v>
      </c>
      <c r="C675" s="50" t="s">
        <v>7</v>
      </c>
      <c r="D675" s="48">
        <v>1082</v>
      </c>
      <c r="E675" s="49">
        <v>6.46</v>
      </c>
      <c r="F675" s="110" t="s">
        <v>760</v>
      </c>
      <c r="G675" s="107">
        <v>42</v>
      </c>
      <c r="H675" s="49">
        <v>203.49</v>
      </c>
    </row>
    <row r="676" spans="1:8" ht="27.6" x14ac:dyDescent="0.25">
      <c r="A676" s="46">
        <v>650</v>
      </c>
      <c r="B676" s="54" t="s">
        <v>176</v>
      </c>
      <c r="C676" s="54" t="s">
        <v>6</v>
      </c>
      <c r="D676" s="48">
        <v>983</v>
      </c>
      <c r="E676" s="49">
        <v>5.87</v>
      </c>
      <c r="F676" s="110" t="s">
        <v>761</v>
      </c>
      <c r="G676" s="107">
        <v>3</v>
      </c>
      <c r="H676" s="49">
        <v>13.21</v>
      </c>
    </row>
    <row r="677" spans="1:8" ht="69" x14ac:dyDescent="0.25">
      <c r="A677" s="46">
        <v>651</v>
      </c>
      <c r="B677" s="54" t="s">
        <v>176</v>
      </c>
      <c r="C677" s="54" t="s">
        <v>7</v>
      </c>
      <c r="D677" s="48">
        <v>1180</v>
      </c>
      <c r="E677" s="49">
        <v>7.05</v>
      </c>
      <c r="F677" s="110" t="s">
        <v>762</v>
      </c>
      <c r="G677" s="107">
        <v>19</v>
      </c>
      <c r="H677" s="49">
        <v>100.46</v>
      </c>
    </row>
    <row r="678" spans="1:8" ht="69" x14ac:dyDescent="0.25">
      <c r="A678" s="46">
        <v>652</v>
      </c>
      <c r="B678" s="54" t="s">
        <v>176</v>
      </c>
      <c r="C678" s="50" t="s">
        <v>7</v>
      </c>
      <c r="D678" s="48">
        <v>1120</v>
      </c>
      <c r="E678" s="49">
        <v>6.69</v>
      </c>
      <c r="F678" s="110" t="s">
        <v>763</v>
      </c>
      <c r="G678" s="107">
        <v>21</v>
      </c>
      <c r="H678" s="49">
        <v>105.37</v>
      </c>
    </row>
    <row r="679" spans="1:8" ht="41.4" x14ac:dyDescent="0.25">
      <c r="A679" s="46">
        <v>653</v>
      </c>
      <c r="B679" s="54" t="s">
        <v>176</v>
      </c>
      <c r="C679" s="50" t="s">
        <v>7</v>
      </c>
      <c r="D679" s="48">
        <v>1100</v>
      </c>
      <c r="E679" s="49">
        <v>6.57</v>
      </c>
      <c r="F679" s="110" t="s">
        <v>764</v>
      </c>
      <c r="G679" s="107">
        <v>11</v>
      </c>
      <c r="H679" s="49">
        <v>54.2</v>
      </c>
    </row>
    <row r="680" spans="1:8" ht="55.2" x14ac:dyDescent="0.25">
      <c r="A680" s="46">
        <v>654</v>
      </c>
      <c r="B680" s="54" t="s">
        <v>176</v>
      </c>
      <c r="C680" s="50" t="s">
        <v>7</v>
      </c>
      <c r="D680" s="48">
        <v>1119</v>
      </c>
      <c r="E680" s="49">
        <v>6.68</v>
      </c>
      <c r="F680" s="110" t="s">
        <v>765</v>
      </c>
      <c r="G680" s="107">
        <v>6</v>
      </c>
      <c r="H680" s="49">
        <v>30.06</v>
      </c>
    </row>
    <row r="681" spans="1:8" ht="27.6" x14ac:dyDescent="0.25">
      <c r="A681" s="46">
        <v>655</v>
      </c>
      <c r="B681" s="54" t="s">
        <v>176</v>
      </c>
      <c r="C681" s="50" t="s">
        <v>7</v>
      </c>
      <c r="D681" s="48">
        <v>1180</v>
      </c>
      <c r="E681" s="49">
        <v>7.05</v>
      </c>
      <c r="F681" s="110" t="s">
        <v>766</v>
      </c>
      <c r="G681" s="107">
        <v>15</v>
      </c>
      <c r="H681" s="49">
        <v>79.31</v>
      </c>
    </row>
    <row r="682" spans="1:8" ht="55.2" x14ac:dyDescent="0.25">
      <c r="A682" s="46">
        <v>656</v>
      </c>
      <c r="B682" s="54" t="s">
        <v>176</v>
      </c>
      <c r="C682" s="50" t="s">
        <v>7</v>
      </c>
      <c r="D682" s="48">
        <v>1120</v>
      </c>
      <c r="E682" s="49">
        <v>6.69</v>
      </c>
      <c r="F682" s="110" t="s">
        <v>767</v>
      </c>
      <c r="G682" s="107">
        <v>20</v>
      </c>
      <c r="H682" s="49">
        <v>100.35</v>
      </c>
    </row>
    <row r="683" spans="1:8" ht="55.2" x14ac:dyDescent="0.25">
      <c r="A683" s="46">
        <v>657</v>
      </c>
      <c r="B683" s="54" t="s">
        <v>176</v>
      </c>
      <c r="C683" s="47" t="s">
        <v>5</v>
      </c>
      <c r="D683" s="48">
        <v>1213</v>
      </c>
      <c r="E683" s="49">
        <v>7.25</v>
      </c>
      <c r="F683" s="110" t="s">
        <v>768</v>
      </c>
      <c r="G683" s="107">
        <v>15</v>
      </c>
      <c r="H683" s="49">
        <v>81.56</v>
      </c>
    </row>
    <row r="684" spans="1:8" ht="41.4" x14ac:dyDescent="0.25">
      <c r="A684" s="46">
        <v>658</v>
      </c>
      <c r="B684" s="50" t="s">
        <v>667</v>
      </c>
      <c r="C684" s="47" t="s">
        <v>5</v>
      </c>
      <c r="D684" s="48">
        <v>1265</v>
      </c>
      <c r="E684" s="49">
        <v>7.56</v>
      </c>
      <c r="F684" s="110" t="s">
        <v>769</v>
      </c>
      <c r="G684" s="107">
        <v>9</v>
      </c>
      <c r="H684" s="49">
        <v>51.03</v>
      </c>
    </row>
    <row r="685" spans="1:8" ht="55.2" x14ac:dyDescent="0.25">
      <c r="A685" s="46">
        <v>659</v>
      </c>
      <c r="B685" s="54" t="s">
        <v>176</v>
      </c>
      <c r="C685" s="50" t="s">
        <v>7</v>
      </c>
      <c r="D685" s="48">
        <v>1099</v>
      </c>
      <c r="E685" s="49">
        <v>6.56</v>
      </c>
      <c r="F685" s="110" t="s">
        <v>770</v>
      </c>
      <c r="G685" s="107">
        <v>17</v>
      </c>
      <c r="H685" s="49">
        <v>83.64</v>
      </c>
    </row>
    <row r="686" spans="1:8" ht="41.4" x14ac:dyDescent="0.25">
      <c r="A686" s="46">
        <v>660</v>
      </c>
      <c r="B686" s="54" t="s">
        <v>176</v>
      </c>
      <c r="C686" s="47" t="s">
        <v>5</v>
      </c>
      <c r="D686" s="48">
        <v>1191</v>
      </c>
      <c r="E686" s="49">
        <v>7.11</v>
      </c>
      <c r="F686" s="110" t="s">
        <v>771</v>
      </c>
      <c r="G686" s="107">
        <v>11</v>
      </c>
      <c r="H686" s="49">
        <v>58.66</v>
      </c>
    </row>
    <row r="687" spans="1:8" ht="41.4" x14ac:dyDescent="0.25">
      <c r="A687" s="46">
        <v>661</v>
      </c>
      <c r="B687" s="54" t="s">
        <v>176</v>
      </c>
      <c r="C687" s="50" t="s">
        <v>7</v>
      </c>
      <c r="D687" s="48">
        <v>1160</v>
      </c>
      <c r="E687" s="49">
        <v>6.93</v>
      </c>
      <c r="F687" s="54" t="s">
        <v>772</v>
      </c>
      <c r="G687" s="107">
        <v>19</v>
      </c>
      <c r="H687" s="49">
        <v>98.75</v>
      </c>
    </row>
    <row r="688" spans="1:8" ht="27.6" x14ac:dyDescent="0.25">
      <c r="A688" s="46">
        <v>662</v>
      </c>
      <c r="B688" s="54" t="s">
        <v>176</v>
      </c>
      <c r="C688" s="50" t="s">
        <v>7</v>
      </c>
      <c r="D688" s="48">
        <v>1140</v>
      </c>
      <c r="E688" s="49">
        <v>6.81</v>
      </c>
      <c r="F688" s="54" t="s">
        <v>773</v>
      </c>
      <c r="G688" s="107">
        <v>5</v>
      </c>
      <c r="H688" s="49">
        <v>25.54</v>
      </c>
    </row>
    <row r="689" spans="1:8" ht="41.4" x14ac:dyDescent="0.25">
      <c r="A689" s="46">
        <v>663</v>
      </c>
      <c r="B689" s="54" t="s">
        <v>176</v>
      </c>
      <c r="C689" s="50" t="s">
        <v>7</v>
      </c>
      <c r="D689" s="48">
        <v>1160</v>
      </c>
      <c r="E689" s="49">
        <v>6.93</v>
      </c>
      <c r="F689" s="54" t="s">
        <v>774</v>
      </c>
      <c r="G689" s="107">
        <v>9</v>
      </c>
      <c r="H689" s="49">
        <v>46.78</v>
      </c>
    </row>
    <row r="690" spans="1:8" ht="27.6" x14ac:dyDescent="0.25">
      <c r="A690" s="46">
        <v>664</v>
      </c>
      <c r="B690" s="54" t="s">
        <v>775</v>
      </c>
      <c r="C690" s="47" t="s">
        <v>5</v>
      </c>
      <c r="D690" s="48">
        <v>1245</v>
      </c>
      <c r="E690" s="49">
        <v>7.44</v>
      </c>
      <c r="F690" s="54" t="s">
        <v>776</v>
      </c>
      <c r="G690" s="107">
        <v>4</v>
      </c>
      <c r="H690" s="49">
        <v>22.32</v>
      </c>
    </row>
    <row r="691" spans="1:8" ht="69" x14ac:dyDescent="0.25">
      <c r="A691" s="46">
        <v>665</v>
      </c>
      <c r="B691" s="54" t="s">
        <v>176</v>
      </c>
      <c r="C691" s="47" t="s">
        <v>5</v>
      </c>
      <c r="D691" s="48">
        <v>1211</v>
      </c>
      <c r="E691" s="49">
        <v>7.23</v>
      </c>
      <c r="F691" s="54" t="s">
        <v>777</v>
      </c>
      <c r="G691" s="107">
        <v>25</v>
      </c>
      <c r="H691" s="49">
        <v>135.56</v>
      </c>
    </row>
    <row r="692" spans="1:8" ht="55.2" x14ac:dyDescent="0.25">
      <c r="A692" s="46">
        <v>666</v>
      </c>
      <c r="B692" s="54" t="s">
        <v>176</v>
      </c>
      <c r="C692" s="54" t="s">
        <v>23</v>
      </c>
      <c r="D692" s="48">
        <v>1180</v>
      </c>
      <c r="E692" s="49">
        <v>7.05</v>
      </c>
      <c r="F692" s="54" t="s">
        <v>778</v>
      </c>
      <c r="G692" s="107">
        <v>14</v>
      </c>
      <c r="H692" s="49">
        <v>74.03</v>
      </c>
    </row>
    <row r="693" spans="1:8" ht="27.6" x14ac:dyDescent="0.25">
      <c r="A693" s="46">
        <v>667</v>
      </c>
      <c r="B693" s="54" t="s">
        <v>176</v>
      </c>
      <c r="C693" s="54" t="s">
        <v>7</v>
      </c>
      <c r="D693" s="48">
        <v>1160</v>
      </c>
      <c r="E693" s="49">
        <v>6.93</v>
      </c>
      <c r="F693" s="54" t="s">
        <v>779</v>
      </c>
      <c r="G693" s="107">
        <v>8</v>
      </c>
      <c r="H693" s="49">
        <v>41.58</v>
      </c>
    </row>
    <row r="694" spans="1:8" ht="69" x14ac:dyDescent="0.25">
      <c r="A694" s="46">
        <v>668</v>
      </c>
      <c r="B694" s="54" t="s">
        <v>176</v>
      </c>
      <c r="C694" s="50" t="s">
        <v>7</v>
      </c>
      <c r="D694" s="48">
        <v>1180</v>
      </c>
      <c r="E694" s="49">
        <v>7.05</v>
      </c>
      <c r="F694" s="54" t="s">
        <v>780</v>
      </c>
      <c r="G694" s="107">
        <v>21</v>
      </c>
      <c r="H694" s="49">
        <v>111.04</v>
      </c>
    </row>
    <row r="695" spans="1:8" ht="41.4" x14ac:dyDescent="0.25">
      <c r="A695" s="46">
        <v>669</v>
      </c>
      <c r="B695" s="54" t="s">
        <v>176</v>
      </c>
      <c r="C695" s="50" t="s">
        <v>20</v>
      </c>
      <c r="D695" s="48">
        <v>1536</v>
      </c>
      <c r="E695" s="49">
        <v>9.17</v>
      </c>
      <c r="F695" s="54" t="s">
        <v>781</v>
      </c>
      <c r="G695" s="107">
        <v>2</v>
      </c>
      <c r="H695" s="49">
        <v>13.76</v>
      </c>
    </row>
    <row r="696" spans="1:8" ht="27.6" x14ac:dyDescent="0.25">
      <c r="A696" s="46">
        <v>670</v>
      </c>
      <c r="B696" s="54" t="s">
        <v>176</v>
      </c>
      <c r="C696" s="50" t="s">
        <v>9</v>
      </c>
      <c r="D696" s="48">
        <v>1638</v>
      </c>
      <c r="E696" s="49">
        <v>9.7799999999999994</v>
      </c>
      <c r="F696" s="54" t="s">
        <v>782</v>
      </c>
      <c r="G696" s="107">
        <v>7</v>
      </c>
      <c r="H696" s="49">
        <v>51.35</v>
      </c>
    </row>
    <row r="697" spans="1:8" ht="27.6" x14ac:dyDescent="0.25">
      <c r="A697" s="46">
        <v>671</v>
      </c>
      <c r="B697" s="56" t="s">
        <v>783</v>
      </c>
      <c r="C697" s="50" t="s">
        <v>9</v>
      </c>
      <c r="D697" s="48">
        <v>1618</v>
      </c>
      <c r="E697" s="49">
        <v>9.66</v>
      </c>
      <c r="F697" s="50" t="s">
        <v>784</v>
      </c>
      <c r="G697" s="106">
        <v>3</v>
      </c>
      <c r="H697" s="49">
        <v>21.74</v>
      </c>
    </row>
    <row r="698" spans="1:8" ht="110.4" x14ac:dyDescent="0.25">
      <c r="A698" s="46">
        <v>672</v>
      </c>
      <c r="B698" s="56" t="s">
        <v>783</v>
      </c>
      <c r="C698" s="47" t="s">
        <v>5</v>
      </c>
      <c r="D698" s="48">
        <v>1191</v>
      </c>
      <c r="E698" s="49">
        <v>7.11</v>
      </c>
      <c r="F698" s="50" t="s">
        <v>785</v>
      </c>
      <c r="G698" s="106">
        <v>39</v>
      </c>
      <c r="H698" s="49">
        <v>207.97</v>
      </c>
    </row>
    <row r="699" spans="1:8" ht="55.2" x14ac:dyDescent="0.25">
      <c r="A699" s="46">
        <v>673</v>
      </c>
      <c r="B699" s="56" t="s">
        <v>783</v>
      </c>
      <c r="C699" s="56" t="s">
        <v>7</v>
      </c>
      <c r="D699" s="48">
        <v>1160</v>
      </c>
      <c r="E699" s="49">
        <v>6.93</v>
      </c>
      <c r="F699" s="50" t="s">
        <v>786</v>
      </c>
      <c r="G699" s="106">
        <v>16</v>
      </c>
      <c r="H699" s="49">
        <v>83.16</v>
      </c>
    </row>
    <row r="700" spans="1:8" ht="55.2" x14ac:dyDescent="0.25">
      <c r="A700" s="46">
        <v>674</v>
      </c>
      <c r="B700" s="56" t="s">
        <v>783</v>
      </c>
      <c r="C700" s="47" t="s">
        <v>5</v>
      </c>
      <c r="D700" s="48">
        <v>1213</v>
      </c>
      <c r="E700" s="49">
        <v>7.25</v>
      </c>
      <c r="F700" s="50" t="s">
        <v>787</v>
      </c>
      <c r="G700" s="106">
        <v>23</v>
      </c>
      <c r="H700" s="49">
        <v>125.06</v>
      </c>
    </row>
    <row r="701" spans="1:8" s="111" customFormat="1" ht="82.8" x14ac:dyDescent="0.25">
      <c r="A701" s="46">
        <v>675</v>
      </c>
      <c r="B701" s="56" t="s">
        <v>783</v>
      </c>
      <c r="C701" s="56" t="s">
        <v>7</v>
      </c>
      <c r="D701" s="48">
        <v>1120</v>
      </c>
      <c r="E701" s="49">
        <v>6.69</v>
      </c>
      <c r="F701" s="50" t="s">
        <v>788</v>
      </c>
      <c r="G701" s="106">
        <v>21</v>
      </c>
      <c r="H701" s="49">
        <v>105.37</v>
      </c>
    </row>
    <row r="702" spans="1:8" s="111" customFormat="1" ht="124.2" x14ac:dyDescent="0.25">
      <c r="A702" s="46">
        <v>676</v>
      </c>
      <c r="B702" s="56" t="s">
        <v>783</v>
      </c>
      <c r="C702" s="47" t="s">
        <v>5</v>
      </c>
      <c r="D702" s="48">
        <v>1191</v>
      </c>
      <c r="E702" s="49">
        <v>7.11</v>
      </c>
      <c r="F702" s="50" t="s">
        <v>789</v>
      </c>
      <c r="G702" s="106">
        <v>30</v>
      </c>
      <c r="H702" s="49">
        <v>159.97999999999999</v>
      </c>
    </row>
    <row r="703" spans="1:8" s="111" customFormat="1" ht="27.6" x14ac:dyDescent="0.25">
      <c r="A703" s="46">
        <v>677</v>
      </c>
      <c r="B703" s="56" t="s">
        <v>783</v>
      </c>
      <c r="C703" s="56" t="s">
        <v>7</v>
      </c>
      <c r="D703" s="48">
        <v>1139</v>
      </c>
      <c r="E703" s="49">
        <v>6.8</v>
      </c>
      <c r="F703" s="50" t="s">
        <v>790</v>
      </c>
      <c r="G703" s="106">
        <v>3</v>
      </c>
      <c r="H703" s="49">
        <v>15.3</v>
      </c>
    </row>
    <row r="704" spans="1:8" s="111" customFormat="1" ht="27.6" x14ac:dyDescent="0.25">
      <c r="A704" s="46">
        <v>678</v>
      </c>
      <c r="B704" s="56" t="s">
        <v>783</v>
      </c>
      <c r="C704" s="56" t="s">
        <v>7</v>
      </c>
      <c r="D704" s="48">
        <v>1140</v>
      </c>
      <c r="E704" s="49">
        <v>6.81</v>
      </c>
      <c r="F704" s="50" t="s">
        <v>791</v>
      </c>
      <c r="G704" s="106">
        <v>3</v>
      </c>
      <c r="H704" s="49">
        <v>15.32</v>
      </c>
    </row>
    <row r="705" spans="1:8" s="111" customFormat="1" ht="27.6" x14ac:dyDescent="0.25">
      <c r="A705" s="46">
        <v>679</v>
      </c>
      <c r="B705" s="56" t="s">
        <v>783</v>
      </c>
      <c r="C705" s="56" t="s">
        <v>7</v>
      </c>
      <c r="D705" s="48">
        <v>1099</v>
      </c>
      <c r="E705" s="49">
        <v>6.56</v>
      </c>
      <c r="F705" s="50" t="s">
        <v>792</v>
      </c>
      <c r="G705" s="106">
        <v>4</v>
      </c>
      <c r="H705" s="49">
        <v>19.68</v>
      </c>
    </row>
    <row r="706" spans="1:8" s="111" customFormat="1" ht="41.4" x14ac:dyDescent="0.25">
      <c r="A706" s="46">
        <v>680</v>
      </c>
      <c r="B706" s="56" t="s">
        <v>783</v>
      </c>
      <c r="C706" s="56" t="s">
        <v>7</v>
      </c>
      <c r="D706" s="48">
        <v>1099</v>
      </c>
      <c r="E706" s="49">
        <v>6.56</v>
      </c>
      <c r="F706" s="50" t="s">
        <v>793</v>
      </c>
      <c r="G706" s="106">
        <v>14</v>
      </c>
      <c r="H706" s="49">
        <v>68.88</v>
      </c>
    </row>
    <row r="707" spans="1:8" s="111" customFormat="1" ht="41.4" x14ac:dyDescent="0.25">
      <c r="A707" s="46">
        <v>681</v>
      </c>
      <c r="B707" s="56" t="s">
        <v>783</v>
      </c>
      <c r="C707" s="56" t="s">
        <v>7</v>
      </c>
      <c r="D707" s="48">
        <v>1120</v>
      </c>
      <c r="E707" s="49">
        <v>6.69</v>
      </c>
      <c r="F707" s="50" t="s">
        <v>794</v>
      </c>
      <c r="G707" s="106">
        <v>7</v>
      </c>
      <c r="H707" s="49">
        <v>35.119999999999997</v>
      </c>
    </row>
    <row r="708" spans="1:8" s="111" customFormat="1" ht="27.6" x14ac:dyDescent="0.25">
      <c r="A708" s="46">
        <v>682</v>
      </c>
      <c r="B708" s="56" t="s">
        <v>783</v>
      </c>
      <c r="C708" s="56" t="s">
        <v>7</v>
      </c>
      <c r="D708" s="48">
        <v>1160</v>
      </c>
      <c r="E708" s="49">
        <v>6.93</v>
      </c>
      <c r="F708" s="50" t="s">
        <v>795</v>
      </c>
      <c r="G708" s="106">
        <v>11</v>
      </c>
      <c r="H708" s="49">
        <v>57.17</v>
      </c>
    </row>
    <row r="709" spans="1:8" s="111" customFormat="1" ht="82.8" x14ac:dyDescent="0.25">
      <c r="A709" s="46">
        <v>683</v>
      </c>
      <c r="B709" s="56" t="s">
        <v>783</v>
      </c>
      <c r="C709" s="56" t="s">
        <v>7</v>
      </c>
      <c r="D709" s="48">
        <v>1099</v>
      </c>
      <c r="E709" s="49">
        <v>6.56</v>
      </c>
      <c r="F709" s="50" t="s">
        <v>796</v>
      </c>
      <c r="G709" s="106">
        <v>31</v>
      </c>
      <c r="H709" s="49">
        <v>152.52000000000001</v>
      </c>
    </row>
    <row r="710" spans="1:8" s="111" customFormat="1" ht="27.6" x14ac:dyDescent="0.25">
      <c r="A710" s="46">
        <v>684</v>
      </c>
      <c r="B710" s="56" t="s">
        <v>783</v>
      </c>
      <c r="C710" s="47" t="s">
        <v>5</v>
      </c>
      <c r="D710" s="48">
        <v>1213</v>
      </c>
      <c r="E710" s="49">
        <v>7.25</v>
      </c>
      <c r="F710" s="50" t="s">
        <v>797</v>
      </c>
      <c r="G710" s="106">
        <v>6</v>
      </c>
      <c r="H710" s="49">
        <v>32.630000000000003</v>
      </c>
    </row>
    <row r="711" spans="1:8" s="111" customFormat="1" ht="96.6" x14ac:dyDescent="0.25">
      <c r="A711" s="46">
        <v>685</v>
      </c>
      <c r="B711" s="56" t="s">
        <v>783</v>
      </c>
      <c r="C711" s="56" t="s">
        <v>7</v>
      </c>
      <c r="D711" s="48">
        <v>1180</v>
      </c>
      <c r="E711" s="49">
        <v>7.05</v>
      </c>
      <c r="F711" s="50" t="s">
        <v>798</v>
      </c>
      <c r="G711" s="106">
        <v>34</v>
      </c>
      <c r="H711" s="49">
        <v>179.78</v>
      </c>
    </row>
    <row r="712" spans="1:8" s="111" customFormat="1" ht="69" x14ac:dyDescent="0.25">
      <c r="A712" s="46">
        <v>686</v>
      </c>
      <c r="B712" s="56" t="s">
        <v>783</v>
      </c>
      <c r="C712" s="56" t="s">
        <v>7</v>
      </c>
      <c r="D712" s="48">
        <v>1160</v>
      </c>
      <c r="E712" s="49">
        <v>6.93</v>
      </c>
      <c r="F712" s="50" t="s">
        <v>799</v>
      </c>
      <c r="G712" s="106">
        <v>25</v>
      </c>
      <c r="H712" s="49">
        <v>129.94</v>
      </c>
    </row>
    <row r="713" spans="1:8" s="111" customFormat="1" ht="82.8" x14ac:dyDescent="0.25">
      <c r="A713" s="46">
        <v>687</v>
      </c>
      <c r="B713" s="56" t="s">
        <v>783</v>
      </c>
      <c r="C713" s="47" t="s">
        <v>5</v>
      </c>
      <c r="D713" s="48">
        <v>1171</v>
      </c>
      <c r="E713" s="49">
        <v>6.99</v>
      </c>
      <c r="F713" s="50" t="s">
        <v>800</v>
      </c>
      <c r="G713" s="106">
        <v>23</v>
      </c>
      <c r="H713" s="49">
        <v>120.58</v>
      </c>
    </row>
    <row r="714" spans="1:8" s="111" customFormat="1" ht="41.4" x14ac:dyDescent="0.25">
      <c r="A714" s="46">
        <v>688</v>
      </c>
      <c r="B714" s="56" t="s">
        <v>783</v>
      </c>
      <c r="C714" s="56" t="s">
        <v>7</v>
      </c>
      <c r="D714" s="48">
        <v>1080</v>
      </c>
      <c r="E714" s="49">
        <v>6.45</v>
      </c>
      <c r="F714" s="50" t="s">
        <v>801</v>
      </c>
      <c r="G714" s="106">
        <v>9</v>
      </c>
      <c r="H714" s="49">
        <v>43.54</v>
      </c>
    </row>
    <row r="715" spans="1:8" s="111" customFormat="1" ht="27.6" x14ac:dyDescent="0.25">
      <c r="A715" s="46">
        <v>689</v>
      </c>
      <c r="B715" s="56" t="s">
        <v>783</v>
      </c>
      <c r="C715" s="56" t="s">
        <v>7</v>
      </c>
      <c r="D715" s="48">
        <v>1180</v>
      </c>
      <c r="E715" s="49">
        <v>7.05</v>
      </c>
      <c r="F715" s="50" t="s">
        <v>802</v>
      </c>
      <c r="G715" s="106">
        <v>3</v>
      </c>
      <c r="H715" s="49">
        <v>15.86</v>
      </c>
    </row>
    <row r="716" spans="1:8" s="111" customFormat="1" ht="27.6" x14ac:dyDescent="0.25">
      <c r="A716" s="46">
        <v>690</v>
      </c>
      <c r="B716" s="56" t="s">
        <v>783</v>
      </c>
      <c r="C716" s="56" t="s">
        <v>7</v>
      </c>
      <c r="D716" s="48">
        <v>1180</v>
      </c>
      <c r="E716" s="49">
        <v>7.05</v>
      </c>
      <c r="F716" s="50" t="s">
        <v>803</v>
      </c>
      <c r="G716" s="106">
        <v>3</v>
      </c>
      <c r="H716" s="49">
        <v>15.86</v>
      </c>
    </row>
    <row r="717" spans="1:8" s="111" customFormat="1" ht="69" x14ac:dyDescent="0.25">
      <c r="A717" s="46">
        <v>691</v>
      </c>
      <c r="B717" s="56" t="s">
        <v>783</v>
      </c>
      <c r="C717" s="56" t="s">
        <v>7</v>
      </c>
      <c r="D717" s="48">
        <v>1080</v>
      </c>
      <c r="E717" s="49">
        <v>6.45</v>
      </c>
      <c r="F717" s="50" t="s">
        <v>804</v>
      </c>
      <c r="G717" s="106">
        <v>15</v>
      </c>
      <c r="H717" s="49">
        <v>72.56</v>
      </c>
    </row>
    <row r="718" spans="1:8" s="111" customFormat="1" ht="27.6" x14ac:dyDescent="0.25">
      <c r="A718" s="46">
        <v>692</v>
      </c>
      <c r="B718" s="56" t="s">
        <v>783</v>
      </c>
      <c r="C718" s="56" t="s">
        <v>7</v>
      </c>
      <c r="D718" s="48">
        <v>1180</v>
      </c>
      <c r="E718" s="49">
        <v>7.05</v>
      </c>
      <c r="F718" s="50" t="s">
        <v>805</v>
      </c>
      <c r="G718" s="106">
        <v>2</v>
      </c>
      <c r="H718" s="49">
        <v>10.58</v>
      </c>
    </row>
    <row r="719" spans="1:8" s="111" customFormat="1" ht="27.6" x14ac:dyDescent="0.25">
      <c r="A719" s="46">
        <v>693</v>
      </c>
      <c r="B719" s="56" t="s">
        <v>783</v>
      </c>
      <c r="C719" s="56" t="s">
        <v>7</v>
      </c>
      <c r="D719" s="48">
        <v>1100</v>
      </c>
      <c r="E719" s="49">
        <v>6.57</v>
      </c>
      <c r="F719" s="50" t="s">
        <v>806</v>
      </c>
      <c r="G719" s="106">
        <v>13</v>
      </c>
      <c r="H719" s="49">
        <v>64.06</v>
      </c>
    </row>
    <row r="720" spans="1:8" s="111" customFormat="1" ht="27.6" x14ac:dyDescent="0.25">
      <c r="A720" s="46">
        <v>694</v>
      </c>
      <c r="B720" s="56" t="s">
        <v>783</v>
      </c>
      <c r="C720" s="56" t="s">
        <v>7</v>
      </c>
      <c r="D720" s="48">
        <v>1100</v>
      </c>
      <c r="E720" s="49">
        <v>6.57</v>
      </c>
      <c r="F720" s="50" t="s">
        <v>807</v>
      </c>
      <c r="G720" s="106">
        <v>14</v>
      </c>
      <c r="H720" s="49">
        <v>68.989999999999995</v>
      </c>
    </row>
    <row r="721" spans="1:8" s="111" customFormat="1" ht="27.6" x14ac:dyDescent="0.25">
      <c r="A721" s="46">
        <v>695</v>
      </c>
      <c r="B721" s="56" t="s">
        <v>783</v>
      </c>
      <c r="C721" s="56" t="s">
        <v>7</v>
      </c>
      <c r="D721" s="48">
        <v>1079</v>
      </c>
      <c r="E721" s="49">
        <v>6.44</v>
      </c>
      <c r="F721" s="50" t="s">
        <v>808</v>
      </c>
      <c r="G721" s="106">
        <v>3</v>
      </c>
      <c r="H721" s="49">
        <v>14.49</v>
      </c>
    </row>
    <row r="722" spans="1:8" s="111" customFormat="1" ht="27.6" x14ac:dyDescent="0.25">
      <c r="A722" s="46">
        <v>696</v>
      </c>
      <c r="B722" s="56" t="s">
        <v>783</v>
      </c>
      <c r="C722" s="56" t="s">
        <v>7</v>
      </c>
      <c r="D722" s="48">
        <v>1160</v>
      </c>
      <c r="E722" s="49">
        <v>6.93</v>
      </c>
      <c r="F722" s="50" t="s">
        <v>809</v>
      </c>
      <c r="G722" s="106">
        <v>1</v>
      </c>
      <c r="H722" s="49">
        <v>5.2</v>
      </c>
    </row>
    <row r="723" spans="1:8" s="111" customFormat="1" ht="55.2" x14ac:dyDescent="0.25">
      <c r="A723" s="46">
        <v>697</v>
      </c>
      <c r="B723" s="56" t="s">
        <v>810</v>
      </c>
      <c r="C723" s="56" t="s">
        <v>7</v>
      </c>
      <c r="D723" s="48">
        <v>1062</v>
      </c>
      <c r="E723" s="49">
        <v>6.34</v>
      </c>
      <c r="F723" s="50" t="s">
        <v>811</v>
      </c>
      <c r="G723" s="106">
        <v>32</v>
      </c>
      <c r="H723" s="49">
        <v>152.16</v>
      </c>
    </row>
    <row r="724" spans="1:8" s="111" customFormat="1" ht="27.6" x14ac:dyDescent="0.25">
      <c r="A724" s="46">
        <v>698</v>
      </c>
      <c r="B724" s="56" t="s">
        <v>810</v>
      </c>
      <c r="C724" s="56" t="s">
        <v>7</v>
      </c>
      <c r="D724" s="48">
        <v>1122</v>
      </c>
      <c r="E724" s="49">
        <v>6.7</v>
      </c>
      <c r="F724" s="50" t="s">
        <v>812</v>
      </c>
      <c r="G724" s="106">
        <v>6</v>
      </c>
      <c r="H724" s="49">
        <v>30.15</v>
      </c>
    </row>
    <row r="725" spans="1:8" s="111" customFormat="1" ht="41.4" x14ac:dyDescent="0.25">
      <c r="A725" s="46">
        <v>699</v>
      </c>
      <c r="B725" s="56" t="s">
        <v>810</v>
      </c>
      <c r="C725" s="56" t="s">
        <v>7</v>
      </c>
      <c r="D725" s="48">
        <v>1082</v>
      </c>
      <c r="E725" s="49">
        <v>6.46</v>
      </c>
      <c r="F725" s="50" t="s">
        <v>813</v>
      </c>
      <c r="G725" s="106">
        <v>42</v>
      </c>
      <c r="H725" s="49">
        <v>203.49</v>
      </c>
    </row>
    <row r="726" spans="1:8" s="111" customFormat="1" ht="27.6" x14ac:dyDescent="0.25">
      <c r="A726" s="46">
        <v>700</v>
      </c>
      <c r="B726" s="56" t="s">
        <v>810</v>
      </c>
      <c r="C726" s="56" t="s">
        <v>7</v>
      </c>
      <c r="D726" s="48">
        <v>1002</v>
      </c>
      <c r="E726" s="49">
        <v>5.98</v>
      </c>
      <c r="F726" s="54" t="s">
        <v>814</v>
      </c>
      <c r="G726" s="106">
        <v>2</v>
      </c>
      <c r="H726" s="49">
        <v>8.9700000000000006</v>
      </c>
    </row>
    <row r="727" spans="1:8" s="111" customFormat="1" ht="27.6" x14ac:dyDescent="0.25">
      <c r="A727" s="46">
        <v>701</v>
      </c>
      <c r="B727" s="56" t="s">
        <v>810</v>
      </c>
      <c r="C727" s="47" t="s">
        <v>5</v>
      </c>
      <c r="D727" s="48">
        <v>1081</v>
      </c>
      <c r="E727" s="49">
        <v>6.46</v>
      </c>
      <c r="F727" s="50" t="s">
        <v>815</v>
      </c>
      <c r="G727" s="106">
        <v>3</v>
      </c>
      <c r="H727" s="49">
        <v>14.54</v>
      </c>
    </row>
    <row r="728" spans="1:8" s="111" customFormat="1" ht="41.4" x14ac:dyDescent="0.25">
      <c r="A728" s="46">
        <v>702</v>
      </c>
      <c r="B728" s="56" t="s">
        <v>810</v>
      </c>
      <c r="C728" s="56" t="s">
        <v>7</v>
      </c>
      <c r="D728" s="48">
        <v>1081</v>
      </c>
      <c r="E728" s="49">
        <v>6.46</v>
      </c>
      <c r="F728" s="50" t="s">
        <v>816</v>
      </c>
      <c r="G728" s="106">
        <v>14</v>
      </c>
      <c r="H728" s="49">
        <v>67.83</v>
      </c>
    </row>
    <row r="729" spans="1:8" s="111" customFormat="1" ht="41.4" x14ac:dyDescent="0.25">
      <c r="A729" s="46">
        <v>703</v>
      </c>
      <c r="B729" s="56" t="s">
        <v>810</v>
      </c>
      <c r="C729" s="56" t="s">
        <v>7</v>
      </c>
      <c r="D729" s="48">
        <v>1082</v>
      </c>
      <c r="E729" s="49">
        <v>6.46</v>
      </c>
      <c r="F729" s="50" t="s">
        <v>817</v>
      </c>
      <c r="G729" s="106">
        <v>18</v>
      </c>
      <c r="H729" s="49">
        <v>87.21</v>
      </c>
    </row>
    <row r="730" spans="1:8" s="111" customFormat="1" ht="55.2" x14ac:dyDescent="0.25">
      <c r="A730" s="46">
        <v>704</v>
      </c>
      <c r="B730" s="56" t="s">
        <v>810</v>
      </c>
      <c r="C730" s="47" t="s">
        <v>5</v>
      </c>
      <c r="D730" s="48">
        <v>1103</v>
      </c>
      <c r="E730" s="49">
        <v>6.59</v>
      </c>
      <c r="F730" s="54" t="s">
        <v>818</v>
      </c>
      <c r="G730" s="106">
        <v>17</v>
      </c>
      <c r="H730" s="49">
        <v>84.02</v>
      </c>
    </row>
    <row r="731" spans="1:8" s="111" customFormat="1" ht="41.4" x14ac:dyDescent="0.25">
      <c r="A731" s="46">
        <v>705</v>
      </c>
      <c r="B731" s="56" t="s">
        <v>810</v>
      </c>
      <c r="C731" s="56" t="s">
        <v>7</v>
      </c>
      <c r="D731" s="48">
        <v>1081</v>
      </c>
      <c r="E731" s="49">
        <v>6.46</v>
      </c>
      <c r="F731" s="50" t="s">
        <v>819</v>
      </c>
      <c r="G731" s="106">
        <v>7</v>
      </c>
      <c r="H731" s="49">
        <v>33.92</v>
      </c>
    </row>
    <row r="732" spans="1:8" s="111" customFormat="1" ht="41.4" x14ac:dyDescent="0.25">
      <c r="A732" s="46">
        <v>706</v>
      </c>
      <c r="B732" s="56" t="s">
        <v>810</v>
      </c>
      <c r="C732" s="56" t="s">
        <v>7</v>
      </c>
      <c r="D732" s="48">
        <v>1062</v>
      </c>
      <c r="E732" s="49">
        <v>6.34</v>
      </c>
      <c r="F732" s="54" t="s">
        <v>820</v>
      </c>
      <c r="G732" s="106">
        <v>18</v>
      </c>
      <c r="H732" s="49">
        <v>85.59</v>
      </c>
    </row>
    <row r="733" spans="1:8" s="111" customFormat="1" ht="27.6" x14ac:dyDescent="0.25">
      <c r="A733" s="46">
        <v>707</v>
      </c>
      <c r="B733" s="56" t="s">
        <v>810</v>
      </c>
      <c r="C733" s="56" t="s">
        <v>7</v>
      </c>
      <c r="D733" s="48">
        <v>1082</v>
      </c>
      <c r="E733" s="49">
        <v>6.46</v>
      </c>
      <c r="F733" s="50" t="s">
        <v>821</v>
      </c>
      <c r="G733" s="106">
        <v>4</v>
      </c>
      <c r="H733" s="49">
        <v>19.38</v>
      </c>
    </row>
    <row r="734" spans="1:8" s="111" customFormat="1" ht="41.4" x14ac:dyDescent="0.25">
      <c r="A734" s="46">
        <v>708</v>
      </c>
      <c r="B734" s="56" t="s">
        <v>822</v>
      </c>
      <c r="C734" s="56" t="s">
        <v>20</v>
      </c>
      <c r="D734" s="48">
        <v>1564</v>
      </c>
      <c r="E734" s="49">
        <v>9.34</v>
      </c>
      <c r="F734" s="50" t="s">
        <v>139</v>
      </c>
      <c r="G734" s="106">
        <v>32</v>
      </c>
      <c r="H734" s="49">
        <v>224.16</v>
      </c>
    </row>
    <row r="735" spans="1:8" s="111" customFormat="1" ht="27.6" x14ac:dyDescent="0.25">
      <c r="A735" s="46">
        <v>709</v>
      </c>
      <c r="B735" s="56" t="s">
        <v>822</v>
      </c>
      <c r="C735" s="56" t="s">
        <v>7</v>
      </c>
      <c r="D735" s="48">
        <v>1099</v>
      </c>
      <c r="E735" s="49">
        <v>6.56</v>
      </c>
      <c r="F735" s="50" t="s">
        <v>54</v>
      </c>
      <c r="G735" s="106">
        <v>7</v>
      </c>
      <c r="H735" s="49">
        <v>34.44</v>
      </c>
    </row>
    <row r="736" spans="1:8" s="111" customFormat="1" ht="27.6" x14ac:dyDescent="0.25">
      <c r="A736" s="46">
        <v>710</v>
      </c>
      <c r="B736" s="56" t="s">
        <v>822</v>
      </c>
      <c r="C736" s="56" t="s">
        <v>7</v>
      </c>
      <c r="D736" s="48">
        <v>1140</v>
      </c>
      <c r="E736" s="49">
        <v>6.81</v>
      </c>
      <c r="F736" s="50" t="s">
        <v>54</v>
      </c>
      <c r="G736" s="106">
        <v>34</v>
      </c>
      <c r="H736" s="49">
        <v>173.66</v>
      </c>
    </row>
    <row r="737" spans="1:8" s="111" customFormat="1" ht="27.6" x14ac:dyDescent="0.25">
      <c r="A737" s="46">
        <v>711</v>
      </c>
      <c r="B737" s="56" t="s">
        <v>822</v>
      </c>
      <c r="C737" s="56" t="s">
        <v>7</v>
      </c>
      <c r="D737" s="48">
        <v>1099</v>
      </c>
      <c r="E737" s="49">
        <v>6.56</v>
      </c>
      <c r="F737" s="50" t="s">
        <v>139</v>
      </c>
      <c r="G737" s="106">
        <v>26</v>
      </c>
      <c r="H737" s="49">
        <v>127.92</v>
      </c>
    </row>
    <row r="738" spans="1:8" s="111" customFormat="1" ht="27.6" x14ac:dyDescent="0.25">
      <c r="A738" s="46">
        <v>712</v>
      </c>
      <c r="B738" s="56" t="s">
        <v>822</v>
      </c>
      <c r="C738" s="47" t="s">
        <v>5</v>
      </c>
      <c r="D738" s="48">
        <v>1171</v>
      </c>
      <c r="E738" s="49">
        <v>6.99</v>
      </c>
      <c r="F738" s="50" t="s">
        <v>139</v>
      </c>
      <c r="G738" s="106">
        <v>75</v>
      </c>
      <c r="H738" s="49">
        <v>393.19</v>
      </c>
    </row>
    <row r="739" spans="1:8" s="111" customFormat="1" ht="27.6" x14ac:dyDescent="0.25">
      <c r="A739" s="46">
        <v>713</v>
      </c>
      <c r="B739" s="56" t="s">
        <v>822</v>
      </c>
      <c r="C739" s="56" t="s">
        <v>7</v>
      </c>
      <c r="D739" s="48">
        <v>1159</v>
      </c>
      <c r="E739" s="49">
        <v>6.92</v>
      </c>
      <c r="F739" s="50" t="s">
        <v>139</v>
      </c>
      <c r="G739" s="106">
        <v>33</v>
      </c>
      <c r="H739" s="49">
        <v>171.27</v>
      </c>
    </row>
    <row r="740" spans="1:8" s="111" customFormat="1" ht="27.6" x14ac:dyDescent="0.25">
      <c r="A740" s="46">
        <v>714</v>
      </c>
      <c r="B740" s="56" t="s">
        <v>822</v>
      </c>
      <c r="C740" s="47" t="s">
        <v>5</v>
      </c>
      <c r="D740" s="48">
        <v>1171</v>
      </c>
      <c r="E740" s="49">
        <v>6.99</v>
      </c>
      <c r="F740" s="50" t="s">
        <v>54</v>
      </c>
      <c r="G740" s="106">
        <v>53</v>
      </c>
      <c r="H740" s="49">
        <v>277.85000000000002</v>
      </c>
    </row>
    <row r="741" spans="1:8" s="111" customFormat="1" ht="27.6" x14ac:dyDescent="0.25">
      <c r="A741" s="46">
        <v>715</v>
      </c>
      <c r="B741" s="56" t="s">
        <v>822</v>
      </c>
      <c r="C741" s="47" t="s">
        <v>5</v>
      </c>
      <c r="D741" s="48">
        <v>1193</v>
      </c>
      <c r="E741" s="49">
        <v>7.13</v>
      </c>
      <c r="F741" s="50" t="s">
        <v>54</v>
      </c>
      <c r="G741" s="106">
        <v>12</v>
      </c>
      <c r="H741" s="49">
        <v>64.17</v>
      </c>
    </row>
    <row r="742" spans="1:8" s="111" customFormat="1" ht="27.6" x14ac:dyDescent="0.25">
      <c r="A742" s="46">
        <v>716</v>
      </c>
      <c r="B742" s="56" t="s">
        <v>822</v>
      </c>
      <c r="C742" s="56" t="s">
        <v>7</v>
      </c>
      <c r="D742" s="48">
        <v>1140</v>
      </c>
      <c r="E742" s="49">
        <v>6.81</v>
      </c>
      <c r="F742" s="50" t="s">
        <v>54</v>
      </c>
      <c r="G742" s="106">
        <v>37</v>
      </c>
      <c r="H742" s="49">
        <v>188.98</v>
      </c>
    </row>
    <row r="743" spans="1:8" s="111" customFormat="1" ht="27.6" x14ac:dyDescent="0.25">
      <c r="A743" s="46">
        <v>717</v>
      </c>
      <c r="B743" s="56" t="s">
        <v>822</v>
      </c>
      <c r="C743" s="56" t="s">
        <v>7</v>
      </c>
      <c r="D743" s="48">
        <v>1079</v>
      </c>
      <c r="E743" s="49">
        <v>6.44</v>
      </c>
      <c r="F743" s="50" t="s">
        <v>54</v>
      </c>
      <c r="G743" s="106">
        <v>26</v>
      </c>
      <c r="H743" s="49">
        <v>125.58</v>
      </c>
    </row>
    <row r="744" spans="1:8" s="111" customFormat="1" ht="27.6" x14ac:dyDescent="0.25">
      <c r="A744" s="46">
        <v>718</v>
      </c>
      <c r="B744" s="56" t="s">
        <v>822</v>
      </c>
      <c r="C744" s="56" t="s">
        <v>7</v>
      </c>
      <c r="D744" s="48">
        <v>1100</v>
      </c>
      <c r="E744" s="49">
        <v>6.57</v>
      </c>
      <c r="F744" s="50" t="s">
        <v>54</v>
      </c>
      <c r="G744" s="106">
        <v>14</v>
      </c>
      <c r="H744" s="49">
        <v>68.989999999999995</v>
      </c>
    </row>
    <row r="745" spans="1:8" s="111" customFormat="1" ht="27.6" x14ac:dyDescent="0.25">
      <c r="A745" s="46">
        <v>719</v>
      </c>
      <c r="B745" s="56" t="s">
        <v>823</v>
      </c>
      <c r="C745" s="56" t="s">
        <v>7</v>
      </c>
      <c r="D745" s="48">
        <v>1122</v>
      </c>
      <c r="E745" s="49">
        <v>6.7</v>
      </c>
      <c r="F745" s="50" t="s">
        <v>231</v>
      </c>
      <c r="G745" s="106">
        <v>58</v>
      </c>
      <c r="H745" s="49">
        <v>291.45</v>
      </c>
    </row>
    <row r="746" spans="1:8" s="111" customFormat="1" ht="27.6" x14ac:dyDescent="0.25">
      <c r="A746" s="46">
        <v>720</v>
      </c>
      <c r="B746" s="56" t="s">
        <v>823</v>
      </c>
      <c r="C746" s="56" t="s">
        <v>7</v>
      </c>
      <c r="D746" s="48">
        <v>1082</v>
      </c>
      <c r="E746" s="49">
        <v>6.46</v>
      </c>
      <c r="F746" s="50" t="s">
        <v>824</v>
      </c>
      <c r="G746" s="106">
        <v>43</v>
      </c>
      <c r="H746" s="49">
        <v>208.34</v>
      </c>
    </row>
    <row r="747" spans="1:8" s="111" customFormat="1" ht="27.6" x14ac:dyDescent="0.25">
      <c r="A747" s="46">
        <v>721</v>
      </c>
      <c r="B747" s="56" t="s">
        <v>823</v>
      </c>
      <c r="C747" s="56" t="s">
        <v>7</v>
      </c>
      <c r="D747" s="48">
        <v>1102</v>
      </c>
      <c r="E747" s="49">
        <v>6.58</v>
      </c>
      <c r="F747" s="50" t="s">
        <v>825</v>
      </c>
      <c r="G747" s="106">
        <v>67</v>
      </c>
      <c r="H747" s="49">
        <v>330.65</v>
      </c>
    </row>
    <row r="748" spans="1:8" s="111" customFormat="1" ht="27.6" x14ac:dyDescent="0.25">
      <c r="A748" s="46">
        <v>722</v>
      </c>
      <c r="B748" s="56" t="s">
        <v>823</v>
      </c>
      <c r="C748" s="56" t="s">
        <v>23</v>
      </c>
      <c r="D748" s="48">
        <v>1002</v>
      </c>
      <c r="E748" s="49">
        <v>5.98</v>
      </c>
      <c r="F748" s="50" t="s">
        <v>178</v>
      </c>
      <c r="G748" s="106">
        <v>14</v>
      </c>
      <c r="H748" s="49">
        <v>62.79</v>
      </c>
    </row>
    <row r="749" spans="1:8" s="111" customFormat="1" ht="27.6" x14ac:dyDescent="0.25">
      <c r="A749" s="46">
        <v>723</v>
      </c>
      <c r="B749" s="56" t="s">
        <v>823</v>
      </c>
      <c r="C749" s="47" t="s">
        <v>5</v>
      </c>
      <c r="D749" s="48">
        <v>1101</v>
      </c>
      <c r="E749" s="49">
        <v>6.58</v>
      </c>
      <c r="F749" s="50" t="s">
        <v>177</v>
      </c>
      <c r="G749" s="106">
        <v>49</v>
      </c>
      <c r="H749" s="49">
        <v>241.82</v>
      </c>
    </row>
    <row r="750" spans="1:8" s="111" customFormat="1" ht="27.6" x14ac:dyDescent="0.25">
      <c r="A750" s="46">
        <v>724</v>
      </c>
      <c r="B750" s="56" t="s">
        <v>823</v>
      </c>
      <c r="C750" s="56" t="s">
        <v>7</v>
      </c>
      <c r="D750" s="48">
        <v>1062</v>
      </c>
      <c r="E750" s="49">
        <v>6.34</v>
      </c>
      <c r="F750" s="50" t="s">
        <v>137</v>
      </c>
      <c r="G750" s="106">
        <v>8</v>
      </c>
      <c r="H750" s="49">
        <v>38.04</v>
      </c>
    </row>
    <row r="751" spans="1:8" s="111" customFormat="1" ht="27.6" x14ac:dyDescent="0.25">
      <c r="A751" s="46">
        <v>725</v>
      </c>
      <c r="B751" s="56" t="s">
        <v>683</v>
      </c>
      <c r="C751" s="56" t="s">
        <v>7</v>
      </c>
      <c r="D751" s="48">
        <v>1082</v>
      </c>
      <c r="E751" s="49">
        <v>6.46</v>
      </c>
      <c r="F751" s="50" t="s">
        <v>137</v>
      </c>
      <c r="G751" s="106">
        <v>8</v>
      </c>
      <c r="H751" s="49">
        <v>38.76</v>
      </c>
    </row>
    <row r="752" spans="1:8" s="111" customFormat="1" ht="69" x14ac:dyDescent="0.25">
      <c r="A752" s="46">
        <v>726</v>
      </c>
      <c r="B752" s="50" t="s">
        <v>826</v>
      </c>
      <c r="C752" s="50" t="s">
        <v>6</v>
      </c>
      <c r="D752" s="48">
        <v>949</v>
      </c>
      <c r="E752" s="49">
        <v>5.67</v>
      </c>
      <c r="F752" s="50" t="s">
        <v>827</v>
      </c>
      <c r="G752" s="112">
        <v>55</v>
      </c>
      <c r="H752" s="49">
        <v>233.89</v>
      </c>
    </row>
    <row r="753" spans="1:8" s="111" customFormat="1" ht="41.4" x14ac:dyDescent="0.25">
      <c r="A753" s="46">
        <v>727</v>
      </c>
      <c r="B753" s="50" t="s">
        <v>826</v>
      </c>
      <c r="C753" s="50" t="s">
        <v>6</v>
      </c>
      <c r="D753" s="48">
        <v>869</v>
      </c>
      <c r="E753" s="49">
        <v>5.19</v>
      </c>
      <c r="F753" s="50" t="s">
        <v>828</v>
      </c>
      <c r="G753" s="106">
        <v>22</v>
      </c>
      <c r="H753" s="49">
        <v>85.64</v>
      </c>
    </row>
    <row r="754" spans="1:8" s="111" customFormat="1" ht="27.6" x14ac:dyDescent="0.25">
      <c r="A754" s="46">
        <v>728</v>
      </c>
      <c r="B754" s="50" t="s">
        <v>826</v>
      </c>
      <c r="C754" s="50" t="s">
        <v>6</v>
      </c>
      <c r="D754" s="48">
        <v>869</v>
      </c>
      <c r="E754" s="49">
        <v>5.19</v>
      </c>
      <c r="F754" s="50" t="s">
        <v>829</v>
      </c>
      <c r="G754" s="106">
        <v>23</v>
      </c>
      <c r="H754" s="49">
        <v>89.53</v>
      </c>
    </row>
    <row r="755" spans="1:8" s="111" customFormat="1" ht="27.6" x14ac:dyDescent="0.25">
      <c r="A755" s="46">
        <v>729</v>
      </c>
      <c r="B755" s="50" t="s">
        <v>826</v>
      </c>
      <c r="C755" s="50" t="s">
        <v>6</v>
      </c>
      <c r="D755" s="48">
        <v>869</v>
      </c>
      <c r="E755" s="49">
        <v>5.19</v>
      </c>
      <c r="F755" s="50" t="s">
        <v>830</v>
      </c>
      <c r="G755" s="106">
        <v>48</v>
      </c>
      <c r="H755" s="49">
        <v>186.84</v>
      </c>
    </row>
    <row r="756" spans="1:8" s="111" customFormat="1" ht="69" x14ac:dyDescent="0.25">
      <c r="A756" s="46">
        <v>730</v>
      </c>
      <c r="B756" s="50" t="s">
        <v>826</v>
      </c>
      <c r="C756" s="50" t="s">
        <v>6</v>
      </c>
      <c r="D756" s="48">
        <v>949</v>
      </c>
      <c r="E756" s="49">
        <v>5.67</v>
      </c>
      <c r="F756" s="50" t="s">
        <v>827</v>
      </c>
      <c r="G756" s="106">
        <v>54</v>
      </c>
      <c r="H756" s="49">
        <v>229.64</v>
      </c>
    </row>
    <row r="757" spans="1:8" s="111" customFormat="1" ht="55.2" x14ac:dyDescent="0.25">
      <c r="A757" s="46">
        <v>731</v>
      </c>
      <c r="B757" s="50" t="s">
        <v>826</v>
      </c>
      <c r="C757" s="50" t="s">
        <v>6</v>
      </c>
      <c r="D757" s="48">
        <v>889</v>
      </c>
      <c r="E757" s="49">
        <v>5.31</v>
      </c>
      <c r="F757" s="50" t="s">
        <v>831</v>
      </c>
      <c r="G757" s="106">
        <v>59</v>
      </c>
      <c r="H757" s="49">
        <v>234.97</v>
      </c>
    </row>
    <row r="758" spans="1:8" s="111" customFormat="1" ht="55.2" x14ac:dyDescent="0.25">
      <c r="A758" s="46">
        <v>732</v>
      </c>
      <c r="B758" s="50" t="s">
        <v>826</v>
      </c>
      <c r="C758" s="50" t="s">
        <v>7</v>
      </c>
      <c r="D758" s="48">
        <v>1062</v>
      </c>
      <c r="E758" s="49">
        <v>6.34</v>
      </c>
      <c r="F758" s="50" t="s">
        <v>831</v>
      </c>
      <c r="G758" s="106">
        <v>60</v>
      </c>
      <c r="H758" s="49">
        <v>285.3</v>
      </c>
    </row>
    <row r="759" spans="1:8" s="111" customFormat="1" ht="41.4" x14ac:dyDescent="0.25">
      <c r="A759" s="46">
        <v>733</v>
      </c>
      <c r="B759" s="50" t="s">
        <v>826</v>
      </c>
      <c r="C759" s="47" t="s">
        <v>5</v>
      </c>
      <c r="D759" s="48">
        <v>1144</v>
      </c>
      <c r="E759" s="49">
        <v>6.83</v>
      </c>
      <c r="F759" s="50" t="s">
        <v>138</v>
      </c>
      <c r="G759" s="106">
        <v>26</v>
      </c>
      <c r="H759" s="49">
        <v>133.19</v>
      </c>
    </row>
    <row r="760" spans="1:8" s="111" customFormat="1" ht="55.2" x14ac:dyDescent="0.25">
      <c r="A760" s="46">
        <v>734</v>
      </c>
      <c r="B760" s="50" t="s">
        <v>826</v>
      </c>
      <c r="C760" s="50" t="s">
        <v>6</v>
      </c>
      <c r="D760" s="48">
        <v>949</v>
      </c>
      <c r="E760" s="49">
        <v>5.67</v>
      </c>
      <c r="F760" s="50" t="s">
        <v>832</v>
      </c>
      <c r="G760" s="106">
        <v>22</v>
      </c>
      <c r="H760" s="49">
        <v>93.56</v>
      </c>
    </row>
    <row r="761" spans="1:8" s="111" customFormat="1" ht="27.6" x14ac:dyDescent="0.25">
      <c r="A761" s="46">
        <v>735</v>
      </c>
      <c r="B761" s="56" t="s">
        <v>687</v>
      </c>
      <c r="C761" s="56" t="s">
        <v>7</v>
      </c>
      <c r="D761" s="48">
        <v>1082</v>
      </c>
      <c r="E761" s="49">
        <v>6.46</v>
      </c>
      <c r="F761" s="50" t="s">
        <v>833</v>
      </c>
      <c r="G761" s="106">
        <v>15</v>
      </c>
      <c r="H761" s="49">
        <v>72.680000000000007</v>
      </c>
    </row>
    <row r="762" spans="1:8" s="111" customFormat="1" ht="27.6" x14ac:dyDescent="0.25">
      <c r="A762" s="46">
        <v>736</v>
      </c>
      <c r="B762" s="56" t="s">
        <v>834</v>
      </c>
      <c r="C762" s="56" t="s">
        <v>7</v>
      </c>
      <c r="D762" s="48">
        <v>1082</v>
      </c>
      <c r="E762" s="49">
        <v>6.46</v>
      </c>
      <c r="F762" s="50" t="s">
        <v>833</v>
      </c>
      <c r="G762" s="106">
        <v>15</v>
      </c>
      <c r="H762" s="49">
        <v>72.680000000000007</v>
      </c>
    </row>
    <row r="763" spans="1:8" s="111" customFormat="1" ht="27.6" x14ac:dyDescent="0.25">
      <c r="A763" s="46">
        <v>737</v>
      </c>
      <c r="B763" s="56" t="s">
        <v>685</v>
      </c>
      <c r="C763" s="56" t="s">
        <v>7</v>
      </c>
      <c r="D763" s="48">
        <v>1042</v>
      </c>
      <c r="E763" s="49">
        <v>6.22</v>
      </c>
      <c r="F763" s="50" t="s">
        <v>835</v>
      </c>
      <c r="G763" s="106">
        <v>8</v>
      </c>
      <c r="H763" s="49">
        <v>37.32</v>
      </c>
    </row>
    <row r="764" spans="1:8" s="111" customFormat="1" ht="27.6" x14ac:dyDescent="0.25">
      <c r="A764" s="46">
        <v>738</v>
      </c>
      <c r="B764" s="56" t="s">
        <v>834</v>
      </c>
      <c r="C764" s="56" t="s">
        <v>7</v>
      </c>
      <c r="D764" s="48">
        <v>1062</v>
      </c>
      <c r="E764" s="49">
        <v>6.34</v>
      </c>
      <c r="F764" s="50" t="s">
        <v>836</v>
      </c>
      <c r="G764" s="106">
        <v>13</v>
      </c>
      <c r="H764" s="49">
        <v>61.82</v>
      </c>
    </row>
    <row r="765" spans="1:8" s="111" customFormat="1" ht="27.6" x14ac:dyDescent="0.25">
      <c r="A765" s="46">
        <v>739</v>
      </c>
      <c r="B765" s="56" t="s">
        <v>837</v>
      </c>
      <c r="C765" s="47" t="s">
        <v>5</v>
      </c>
      <c r="D765" s="51">
        <v>1191</v>
      </c>
      <c r="E765" s="49">
        <v>7.11</v>
      </c>
      <c r="F765" s="50" t="s">
        <v>157</v>
      </c>
      <c r="G765" s="106">
        <v>21</v>
      </c>
      <c r="H765" s="49">
        <v>111.98</v>
      </c>
    </row>
    <row r="766" spans="1:8" s="111" customFormat="1" ht="82.8" x14ac:dyDescent="0.25">
      <c r="A766" s="46">
        <v>740</v>
      </c>
      <c r="B766" s="56" t="s">
        <v>834</v>
      </c>
      <c r="C766" s="56" t="s">
        <v>7</v>
      </c>
      <c r="D766" s="51">
        <v>1082</v>
      </c>
      <c r="E766" s="49">
        <v>6.46</v>
      </c>
      <c r="F766" s="50" t="s">
        <v>232</v>
      </c>
      <c r="G766" s="106">
        <v>11</v>
      </c>
      <c r="H766" s="49">
        <v>53.3</v>
      </c>
    </row>
    <row r="767" spans="1:8" s="111" customFormat="1" ht="82.8" x14ac:dyDescent="0.25">
      <c r="A767" s="46">
        <v>741</v>
      </c>
      <c r="B767" s="56" t="s">
        <v>834</v>
      </c>
      <c r="C767" s="56" t="s">
        <v>7</v>
      </c>
      <c r="D767" s="48">
        <v>1082</v>
      </c>
      <c r="E767" s="49">
        <v>6.46</v>
      </c>
      <c r="F767" s="50" t="s">
        <v>232</v>
      </c>
      <c r="G767" s="106">
        <v>26</v>
      </c>
      <c r="H767" s="49">
        <v>125.97</v>
      </c>
    </row>
    <row r="768" spans="1:8" s="111" customFormat="1" ht="27.6" x14ac:dyDescent="0.25">
      <c r="A768" s="46">
        <v>742</v>
      </c>
      <c r="B768" s="56" t="s">
        <v>837</v>
      </c>
      <c r="C768" s="56" t="s">
        <v>7</v>
      </c>
      <c r="D768" s="51">
        <v>1099</v>
      </c>
      <c r="E768" s="49">
        <v>6.56</v>
      </c>
      <c r="F768" s="50" t="s">
        <v>157</v>
      </c>
      <c r="G768" s="106">
        <v>3</v>
      </c>
      <c r="H768" s="49">
        <v>14.76</v>
      </c>
    </row>
    <row r="769" spans="1:8" s="111" customFormat="1" ht="41.4" x14ac:dyDescent="0.25">
      <c r="A769" s="46">
        <v>743</v>
      </c>
      <c r="B769" s="56" t="s">
        <v>834</v>
      </c>
      <c r="C769" s="56" t="s">
        <v>7</v>
      </c>
      <c r="D769" s="48">
        <v>1082</v>
      </c>
      <c r="E769" s="49">
        <v>6.46</v>
      </c>
      <c r="F769" s="50" t="s">
        <v>136</v>
      </c>
      <c r="G769" s="106">
        <v>4</v>
      </c>
      <c r="H769" s="49">
        <v>19.38</v>
      </c>
    </row>
    <row r="770" spans="1:8" s="111" customFormat="1" ht="27.6" x14ac:dyDescent="0.25">
      <c r="A770" s="46">
        <v>744</v>
      </c>
      <c r="B770" s="56" t="s">
        <v>834</v>
      </c>
      <c r="C770" s="56" t="s">
        <v>7</v>
      </c>
      <c r="D770" s="48">
        <v>1082</v>
      </c>
      <c r="E770" s="49">
        <v>6.46</v>
      </c>
      <c r="F770" s="50" t="s">
        <v>233</v>
      </c>
      <c r="G770" s="106">
        <v>1</v>
      </c>
      <c r="H770" s="49">
        <v>4.8499999999999996</v>
      </c>
    </row>
    <row r="771" spans="1:8" s="111" customFormat="1" ht="41.4" x14ac:dyDescent="0.25">
      <c r="A771" s="46">
        <v>745</v>
      </c>
      <c r="B771" s="56" t="s">
        <v>834</v>
      </c>
      <c r="C771" s="47" t="s">
        <v>5</v>
      </c>
      <c r="D771" s="48">
        <v>1102</v>
      </c>
      <c r="E771" s="49">
        <v>6.58</v>
      </c>
      <c r="F771" s="50" t="s">
        <v>136</v>
      </c>
      <c r="G771" s="106">
        <v>3</v>
      </c>
      <c r="H771" s="49">
        <v>14.81</v>
      </c>
    </row>
    <row r="772" spans="1:8" s="111" customFormat="1" ht="27.6" x14ac:dyDescent="0.25">
      <c r="A772" s="46">
        <v>746</v>
      </c>
      <c r="B772" s="56" t="s">
        <v>687</v>
      </c>
      <c r="C772" s="56" t="s">
        <v>24</v>
      </c>
      <c r="D772" s="48">
        <v>843</v>
      </c>
      <c r="E772" s="49">
        <v>5.04</v>
      </c>
      <c r="F772" s="50" t="s">
        <v>833</v>
      </c>
      <c r="G772" s="106">
        <v>6</v>
      </c>
      <c r="H772" s="49">
        <v>22.68</v>
      </c>
    </row>
    <row r="773" spans="1:8" s="111" customFormat="1" ht="27.6" x14ac:dyDescent="0.25">
      <c r="A773" s="46">
        <v>747</v>
      </c>
      <c r="B773" s="56" t="s">
        <v>685</v>
      </c>
      <c r="C773" s="56" t="s">
        <v>7</v>
      </c>
      <c r="D773" s="48">
        <v>1002</v>
      </c>
      <c r="E773" s="49">
        <v>5.98</v>
      </c>
      <c r="F773" s="50" t="s">
        <v>838</v>
      </c>
      <c r="G773" s="106">
        <v>8</v>
      </c>
      <c r="H773" s="49">
        <v>35.880000000000003</v>
      </c>
    </row>
    <row r="774" spans="1:8" s="111" customFormat="1" ht="27.6" x14ac:dyDescent="0.25">
      <c r="A774" s="46">
        <v>748</v>
      </c>
      <c r="B774" s="56" t="s">
        <v>685</v>
      </c>
      <c r="C774" s="56" t="s">
        <v>6</v>
      </c>
      <c r="D774" s="48">
        <v>929</v>
      </c>
      <c r="E774" s="49">
        <v>5.55</v>
      </c>
      <c r="F774" s="50" t="s">
        <v>153</v>
      </c>
      <c r="G774" s="106">
        <v>2</v>
      </c>
      <c r="H774" s="49">
        <v>8.33</v>
      </c>
    </row>
    <row r="775" spans="1:8" s="111" customFormat="1" ht="27.6" x14ac:dyDescent="0.25">
      <c r="A775" s="46">
        <v>749</v>
      </c>
      <c r="B775" s="56" t="s">
        <v>685</v>
      </c>
      <c r="C775" s="56" t="s">
        <v>6</v>
      </c>
      <c r="D775" s="48">
        <v>929</v>
      </c>
      <c r="E775" s="49">
        <v>5.55</v>
      </c>
      <c r="F775" s="50" t="s">
        <v>153</v>
      </c>
      <c r="G775" s="106">
        <v>9</v>
      </c>
      <c r="H775" s="49">
        <v>37.46</v>
      </c>
    </row>
    <row r="776" spans="1:8" s="111" customFormat="1" ht="27.6" x14ac:dyDescent="0.25">
      <c r="A776" s="46">
        <v>750</v>
      </c>
      <c r="B776" s="56" t="s">
        <v>837</v>
      </c>
      <c r="C776" s="56" t="s">
        <v>7</v>
      </c>
      <c r="D776" s="48">
        <v>1119</v>
      </c>
      <c r="E776" s="49">
        <v>6.68</v>
      </c>
      <c r="F776" s="50" t="s">
        <v>157</v>
      </c>
      <c r="G776" s="106">
        <v>1</v>
      </c>
      <c r="H776" s="49">
        <v>5.01</v>
      </c>
    </row>
    <row r="777" spans="1:8" s="111" customFormat="1" ht="55.2" x14ac:dyDescent="0.25">
      <c r="A777" s="46">
        <v>751</v>
      </c>
      <c r="B777" s="56" t="s">
        <v>834</v>
      </c>
      <c r="C777" s="56" t="s">
        <v>7</v>
      </c>
      <c r="D777" s="48">
        <v>1042</v>
      </c>
      <c r="E777" s="49">
        <v>6.22</v>
      </c>
      <c r="F777" s="50" t="s">
        <v>450</v>
      </c>
      <c r="G777" s="106">
        <v>9</v>
      </c>
      <c r="H777" s="49">
        <v>41.99</v>
      </c>
    </row>
    <row r="778" spans="1:8" s="111" customFormat="1" ht="27.6" x14ac:dyDescent="0.25">
      <c r="A778" s="46">
        <v>752</v>
      </c>
      <c r="B778" s="56" t="s">
        <v>685</v>
      </c>
      <c r="C778" s="56" t="s">
        <v>6</v>
      </c>
      <c r="D778" s="48">
        <v>889</v>
      </c>
      <c r="E778" s="49">
        <v>5.31</v>
      </c>
      <c r="F778" s="50" t="s">
        <v>157</v>
      </c>
      <c r="G778" s="106">
        <v>3</v>
      </c>
      <c r="H778" s="49">
        <v>11.95</v>
      </c>
    </row>
    <row r="779" spans="1:8" s="111" customFormat="1" ht="27.6" x14ac:dyDescent="0.25">
      <c r="A779" s="46">
        <v>753</v>
      </c>
      <c r="B779" s="56" t="s">
        <v>837</v>
      </c>
      <c r="C779" s="56" t="s">
        <v>7</v>
      </c>
      <c r="D779" s="48">
        <v>1140</v>
      </c>
      <c r="E779" s="49">
        <v>6.81</v>
      </c>
      <c r="F779" s="50" t="s">
        <v>157</v>
      </c>
      <c r="G779" s="106">
        <v>11</v>
      </c>
      <c r="H779" s="49">
        <v>56.18</v>
      </c>
    </row>
    <row r="780" spans="1:8" s="111" customFormat="1" ht="27.6" x14ac:dyDescent="0.25">
      <c r="A780" s="46">
        <v>754</v>
      </c>
      <c r="B780" s="47" t="s">
        <v>834</v>
      </c>
      <c r="C780" s="56" t="s">
        <v>7</v>
      </c>
      <c r="D780" s="48">
        <v>1042</v>
      </c>
      <c r="E780" s="49">
        <v>6.22</v>
      </c>
      <c r="F780" s="50" t="s">
        <v>839</v>
      </c>
      <c r="G780" s="106">
        <v>3</v>
      </c>
      <c r="H780" s="49">
        <v>14</v>
      </c>
    </row>
    <row r="781" spans="1:8" s="111" customFormat="1" ht="41.4" x14ac:dyDescent="0.25">
      <c r="A781" s="46">
        <v>755</v>
      </c>
      <c r="B781" s="47" t="s">
        <v>834</v>
      </c>
      <c r="C781" s="56" t="s">
        <v>6</v>
      </c>
      <c r="D781" s="48">
        <v>843</v>
      </c>
      <c r="E781" s="49">
        <v>5.04</v>
      </c>
      <c r="F781" s="50" t="s">
        <v>136</v>
      </c>
      <c r="G781" s="106">
        <v>4</v>
      </c>
      <c r="H781" s="49">
        <v>15.12</v>
      </c>
    </row>
    <row r="782" spans="1:8" s="111" customFormat="1" ht="27.6" x14ac:dyDescent="0.25">
      <c r="A782" s="46">
        <v>756</v>
      </c>
      <c r="B782" s="56" t="s">
        <v>837</v>
      </c>
      <c r="C782" s="56" t="s">
        <v>7</v>
      </c>
      <c r="D782" s="48">
        <v>1120</v>
      </c>
      <c r="E782" s="49">
        <v>6.69</v>
      </c>
      <c r="F782" s="50" t="s">
        <v>157</v>
      </c>
      <c r="G782" s="106">
        <v>10</v>
      </c>
      <c r="H782" s="49">
        <v>50.18</v>
      </c>
    </row>
    <row r="783" spans="1:8" s="111" customFormat="1" ht="27.6" x14ac:dyDescent="0.25">
      <c r="A783" s="46">
        <v>757</v>
      </c>
      <c r="B783" s="56" t="s">
        <v>837</v>
      </c>
      <c r="C783" s="47" t="s">
        <v>5</v>
      </c>
      <c r="D783" s="48">
        <v>1233</v>
      </c>
      <c r="E783" s="49">
        <v>7.36</v>
      </c>
      <c r="F783" s="50" t="s">
        <v>840</v>
      </c>
      <c r="G783" s="106">
        <v>25</v>
      </c>
      <c r="H783" s="49">
        <v>138</v>
      </c>
    </row>
    <row r="784" spans="1:8" s="111" customFormat="1" ht="27.6" x14ac:dyDescent="0.25">
      <c r="A784" s="46">
        <v>758</v>
      </c>
      <c r="B784" s="56" t="s">
        <v>837</v>
      </c>
      <c r="C784" s="56" t="s">
        <v>7</v>
      </c>
      <c r="D784" s="48">
        <v>1140</v>
      </c>
      <c r="E784" s="49">
        <v>6.81</v>
      </c>
      <c r="F784" s="50" t="s">
        <v>840</v>
      </c>
      <c r="G784" s="106">
        <v>16</v>
      </c>
      <c r="H784" s="49">
        <v>81.72</v>
      </c>
    </row>
    <row r="785" spans="1:8" s="111" customFormat="1" ht="55.2" x14ac:dyDescent="0.25">
      <c r="A785" s="46">
        <v>759</v>
      </c>
      <c r="B785" s="56" t="s">
        <v>837</v>
      </c>
      <c r="C785" s="56" t="s">
        <v>7</v>
      </c>
      <c r="D785" s="48">
        <v>1119</v>
      </c>
      <c r="E785" s="49">
        <v>6.68</v>
      </c>
      <c r="F785" s="50" t="s">
        <v>234</v>
      </c>
      <c r="G785" s="106">
        <v>8</v>
      </c>
      <c r="H785" s="49">
        <v>40.08</v>
      </c>
    </row>
    <row r="786" spans="1:8" s="111" customFormat="1" ht="27.6" x14ac:dyDescent="0.25">
      <c r="A786" s="46">
        <v>760</v>
      </c>
      <c r="B786" s="56" t="s">
        <v>834</v>
      </c>
      <c r="C786" s="47" t="s">
        <v>5</v>
      </c>
      <c r="D786" s="48">
        <v>1144</v>
      </c>
      <c r="E786" s="49">
        <v>6.83</v>
      </c>
      <c r="F786" s="50" t="s">
        <v>841</v>
      </c>
      <c r="G786" s="106">
        <v>4</v>
      </c>
      <c r="H786" s="49">
        <v>20.49</v>
      </c>
    </row>
    <row r="787" spans="1:8" s="111" customFormat="1" ht="41.4" x14ac:dyDescent="0.25">
      <c r="A787" s="46">
        <v>761</v>
      </c>
      <c r="B787" s="56" t="s">
        <v>834</v>
      </c>
      <c r="C787" s="56" t="s">
        <v>7</v>
      </c>
      <c r="D787" s="48">
        <v>1101</v>
      </c>
      <c r="E787" s="49">
        <v>6.58</v>
      </c>
      <c r="F787" s="50" t="s">
        <v>842</v>
      </c>
      <c r="G787" s="106">
        <v>3</v>
      </c>
      <c r="H787" s="49">
        <v>14.81</v>
      </c>
    </row>
    <row r="788" spans="1:8" s="111" customFormat="1" ht="27.6" x14ac:dyDescent="0.25">
      <c r="A788" s="46">
        <v>762</v>
      </c>
      <c r="B788" s="56" t="s">
        <v>685</v>
      </c>
      <c r="C788" s="56" t="s">
        <v>6</v>
      </c>
      <c r="D788" s="48">
        <v>949</v>
      </c>
      <c r="E788" s="49">
        <v>5.67</v>
      </c>
      <c r="F788" s="50" t="s">
        <v>843</v>
      </c>
      <c r="G788" s="106">
        <v>13</v>
      </c>
      <c r="H788" s="49">
        <v>55.28</v>
      </c>
    </row>
    <row r="789" spans="1:8" s="111" customFormat="1" ht="41.4" x14ac:dyDescent="0.25">
      <c r="A789" s="46">
        <v>763</v>
      </c>
      <c r="B789" s="56" t="s">
        <v>834</v>
      </c>
      <c r="C789" s="56" t="s">
        <v>6</v>
      </c>
      <c r="D789" s="48">
        <v>923</v>
      </c>
      <c r="E789" s="49">
        <v>5.51</v>
      </c>
      <c r="F789" s="50" t="s">
        <v>136</v>
      </c>
      <c r="G789" s="106">
        <v>3</v>
      </c>
      <c r="H789" s="49">
        <v>12.4</v>
      </c>
    </row>
    <row r="790" spans="1:8" s="111" customFormat="1" ht="27.6" x14ac:dyDescent="0.25">
      <c r="A790" s="46">
        <v>764</v>
      </c>
      <c r="B790" s="56" t="s">
        <v>834</v>
      </c>
      <c r="C790" s="56" t="s">
        <v>7</v>
      </c>
      <c r="D790" s="48">
        <v>1041</v>
      </c>
      <c r="E790" s="49">
        <v>6.22</v>
      </c>
      <c r="F790" s="50" t="s">
        <v>157</v>
      </c>
      <c r="G790" s="106">
        <v>2</v>
      </c>
      <c r="H790" s="49">
        <v>9.33</v>
      </c>
    </row>
    <row r="791" spans="1:8" s="111" customFormat="1" ht="55.2" x14ac:dyDescent="0.25">
      <c r="A791" s="46">
        <v>765</v>
      </c>
      <c r="B791" s="56" t="s">
        <v>685</v>
      </c>
      <c r="C791" s="56" t="s">
        <v>6</v>
      </c>
      <c r="D791" s="48">
        <v>949</v>
      </c>
      <c r="E791" s="49">
        <v>5.67</v>
      </c>
      <c r="F791" s="50" t="s">
        <v>844</v>
      </c>
      <c r="G791" s="106">
        <v>17</v>
      </c>
      <c r="H791" s="49">
        <v>72.290000000000006</v>
      </c>
    </row>
    <row r="792" spans="1:8" s="111" customFormat="1" ht="27.6" x14ac:dyDescent="0.25">
      <c r="A792" s="46">
        <v>766</v>
      </c>
      <c r="B792" s="56" t="s">
        <v>687</v>
      </c>
      <c r="C792" s="56" t="s">
        <v>7</v>
      </c>
      <c r="D792" s="48">
        <v>1022</v>
      </c>
      <c r="E792" s="49">
        <v>6.1</v>
      </c>
      <c r="F792" s="50" t="s">
        <v>845</v>
      </c>
      <c r="G792" s="106">
        <v>11</v>
      </c>
      <c r="H792" s="49">
        <v>50.33</v>
      </c>
    </row>
    <row r="793" spans="1:8" s="111" customFormat="1" ht="27.6" x14ac:dyDescent="0.25">
      <c r="A793" s="46">
        <v>767</v>
      </c>
      <c r="B793" s="56" t="s">
        <v>687</v>
      </c>
      <c r="C793" s="56" t="s">
        <v>24</v>
      </c>
      <c r="D793" s="48">
        <v>843</v>
      </c>
      <c r="E793" s="49">
        <v>5.04</v>
      </c>
      <c r="F793" s="50" t="s">
        <v>157</v>
      </c>
      <c r="G793" s="106">
        <v>2</v>
      </c>
      <c r="H793" s="49">
        <v>7.56</v>
      </c>
    </row>
    <row r="794" spans="1:8" s="111" customFormat="1" ht="41.4" x14ac:dyDescent="0.25">
      <c r="A794" s="46">
        <v>768</v>
      </c>
      <c r="B794" s="56" t="s">
        <v>834</v>
      </c>
      <c r="C794" s="56" t="s">
        <v>7</v>
      </c>
      <c r="D794" s="48">
        <v>1042</v>
      </c>
      <c r="E794" s="49">
        <v>6.22</v>
      </c>
      <c r="F794" s="50" t="s">
        <v>154</v>
      </c>
      <c r="G794" s="106">
        <v>1</v>
      </c>
      <c r="H794" s="49">
        <v>4.67</v>
      </c>
    </row>
    <row r="795" spans="1:8" s="111" customFormat="1" ht="27.6" x14ac:dyDescent="0.25">
      <c r="A795" s="46">
        <v>769</v>
      </c>
      <c r="B795" s="56" t="s">
        <v>837</v>
      </c>
      <c r="C795" s="56" t="s">
        <v>7</v>
      </c>
      <c r="D795" s="48">
        <v>1160</v>
      </c>
      <c r="E795" s="49">
        <v>6.93</v>
      </c>
      <c r="F795" s="50" t="s">
        <v>157</v>
      </c>
      <c r="G795" s="106">
        <v>1</v>
      </c>
      <c r="H795" s="49">
        <v>5.2</v>
      </c>
    </row>
    <row r="796" spans="1:8" s="111" customFormat="1" ht="55.2" x14ac:dyDescent="0.25">
      <c r="A796" s="46">
        <v>770</v>
      </c>
      <c r="B796" s="56" t="s">
        <v>687</v>
      </c>
      <c r="C796" s="56" t="s">
        <v>24</v>
      </c>
      <c r="D796" s="48">
        <v>843</v>
      </c>
      <c r="E796" s="49">
        <v>5.04</v>
      </c>
      <c r="F796" s="50" t="s">
        <v>846</v>
      </c>
      <c r="G796" s="106">
        <v>4</v>
      </c>
      <c r="H796" s="49">
        <v>15.12</v>
      </c>
    </row>
    <row r="797" spans="1:8" s="111" customFormat="1" ht="41.4" x14ac:dyDescent="0.25">
      <c r="A797" s="46">
        <v>771</v>
      </c>
      <c r="B797" s="56" t="s">
        <v>834</v>
      </c>
      <c r="C797" s="56" t="s">
        <v>6</v>
      </c>
      <c r="D797" s="48">
        <v>843</v>
      </c>
      <c r="E797" s="49">
        <v>5.04</v>
      </c>
      <c r="F797" s="50" t="s">
        <v>136</v>
      </c>
      <c r="G797" s="106">
        <v>2</v>
      </c>
      <c r="H797" s="49">
        <v>7.56</v>
      </c>
    </row>
    <row r="798" spans="1:8" s="111" customFormat="1" ht="41.4" x14ac:dyDescent="0.25">
      <c r="A798" s="46">
        <v>772</v>
      </c>
      <c r="B798" s="56" t="s">
        <v>695</v>
      </c>
      <c r="C798" s="56" t="s">
        <v>24</v>
      </c>
      <c r="D798" s="48">
        <v>910</v>
      </c>
      <c r="E798" s="49">
        <v>5.44</v>
      </c>
      <c r="F798" s="50" t="s">
        <v>136</v>
      </c>
      <c r="G798" s="106">
        <v>5</v>
      </c>
      <c r="H798" s="49">
        <v>20.399999999999999</v>
      </c>
    </row>
    <row r="799" spans="1:8" s="111" customFormat="1" ht="55.2" x14ac:dyDescent="0.25">
      <c r="A799" s="46">
        <v>773</v>
      </c>
      <c r="B799" s="56" t="s">
        <v>687</v>
      </c>
      <c r="C799" s="56" t="s">
        <v>24</v>
      </c>
      <c r="D799" s="48">
        <v>923</v>
      </c>
      <c r="E799" s="49">
        <v>5.51</v>
      </c>
      <c r="F799" s="50" t="s">
        <v>152</v>
      </c>
      <c r="G799" s="106">
        <v>10</v>
      </c>
      <c r="H799" s="49">
        <v>41.33</v>
      </c>
    </row>
    <row r="800" spans="1:8" s="111" customFormat="1" ht="55.2" x14ac:dyDescent="0.25">
      <c r="A800" s="46">
        <v>774</v>
      </c>
      <c r="B800" s="56" t="s">
        <v>685</v>
      </c>
      <c r="C800" s="56" t="s">
        <v>7</v>
      </c>
      <c r="D800" s="48">
        <v>1022</v>
      </c>
      <c r="E800" s="49">
        <v>6.1</v>
      </c>
      <c r="F800" s="50" t="s">
        <v>152</v>
      </c>
      <c r="G800" s="106">
        <v>4</v>
      </c>
      <c r="H800" s="49">
        <v>18.3</v>
      </c>
    </row>
    <row r="801" spans="1:8" s="111" customFormat="1" ht="55.2" x14ac:dyDescent="0.25">
      <c r="A801" s="46">
        <v>775</v>
      </c>
      <c r="B801" s="56" t="s">
        <v>685</v>
      </c>
      <c r="C801" s="56" t="s">
        <v>7</v>
      </c>
      <c r="D801" s="48">
        <v>1062</v>
      </c>
      <c r="E801" s="49">
        <v>6.34</v>
      </c>
      <c r="F801" s="50" t="s">
        <v>152</v>
      </c>
      <c r="G801" s="106">
        <v>8</v>
      </c>
      <c r="H801" s="49">
        <v>38.04</v>
      </c>
    </row>
    <row r="802" spans="1:8" s="111" customFormat="1" ht="27.6" x14ac:dyDescent="0.25">
      <c r="A802" s="46">
        <v>776</v>
      </c>
      <c r="B802" s="56" t="s">
        <v>687</v>
      </c>
      <c r="C802" s="56" t="s">
        <v>24</v>
      </c>
      <c r="D802" s="48">
        <v>843</v>
      </c>
      <c r="E802" s="49">
        <v>5.04</v>
      </c>
      <c r="F802" s="50" t="s">
        <v>847</v>
      </c>
      <c r="G802" s="106">
        <v>4</v>
      </c>
      <c r="H802" s="49">
        <v>15.12</v>
      </c>
    </row>
    <row r="803" spans="1:8" s="111" customFormat="1" ht="55.2" x14ac:dyDescent="0.25">
      <c r="A803" s="46">
        <v>777</v>
      </c>
      <c r="B803" s="56" t="s">
        <v>687</v>
      </c>
      <c r="C803" s="56" t="s">
        <v>24</v>
      </c>
      <c r="D803" s="48">
        <v>850</v>
      </c>
      <c r="E803" s="49">
        <v>5.08</v>
      </c>
      <c r="F803" s="50" t="s">
        <v>848</v>
      </c>
      <c r="G803" s="106">
        <v>22</v>
      </c>
      <c r="H803" s="49">
        <v>83.82</v>
      </c>
    </row>
    <row r="804" spans="1:8" s="111" customFormat="1" ht="69" x14ac:dyDescent="0.25">
      <c r="A804" s="46">
        <v>778</v>
      </c>
      <c r="B804" s="56" t="s">
        <v>687</v>
      </c>
      <c r="C804" s="56" t="s">
        <v>24</v>
      </c>
      <c r="D804" s="48">
        <v>883</v>
      </c>
      <c r="E804" s="49">
        <v>5.27</v>
      </c>
      <c r="F804" s="50" t="s">
        <v>235</v>
      </c>
      <c r="G804" s="106">
        <v>11</v>
      </c>
      <c r="H804" s="49">
        <v>43.48</v>
      </c>
    </row>
    <row r="805" spans="1:8" s="111" customFormat="1" ht="69" x14ac:dyDescent="0.25">
      <c r="A805" s="46">
        <v>779</v>
      </c>
      <c r="B805" s="56" t="s">
        <v>685</v>
      </c>
      <c r="C805" s="47" t="s">
        <v>5</v>
      </c>
      <c r="D805" s="48">
        <v>1144</v>
      </c>
      <c r="E805" s="49">
        <v>6.83</v>
      </c>
      <c r="F805" s="50" t="s">
        <v>235</v>
      </c>
      <c r="G805" s="106">
        <v>10</v>
      </c>
      <c r="H805" s="49">
        <v>51.23</v>
      </c>
    </row>
    <row r="806" spans="1:8" s="111" customFormat="1" ht="69" x14ac:dyDescent="0.25">
      <c r="A806" s="46">
        <v>780</v>
      </c>
      <c r="B806" s="56" t="s">
        <v>834</v>
      </c>
      <c r="C806" s="56" t="s">
        <v>7</v>
      </c>
      <c r="D806" s="48">
        <v>1122</v>
      </c>
      <c r="E806" s="49">
        <v>6.7</v>
      </c>
      <c r="F806" s="50" t="s">
        <v>235</v>
      </c>
      <c r="G806" s="106">
        <v>3</v>
      </c>
      <c r="H806" s="49">
        <v>15.08</v>
      </c>
    </row>
    <row r="807" spans="1:8" s="111" customFormat="1" ht="96.6" x14ac:dyDescent="0.25">
      <c r="A807" s="46">
        <v>781</v>
      </c>
      <c r="B807" s="56" t="s">
        <v>685</v>
      </c>
      <c r="C807" s="56" t="s">
        <v>7</v>
      </c>
      <c r="D807" s="48">
        <v>1082</v>
      </c>
      <c r="E807" s="49">
        <v>6.46</v>
      </c>
      <c r="F807" s="50" t="s">
        <v>155</v>
      </c>
      <c r="G807" s="108">
        <v>28</v>
      </c>
      <c r="H807" s="49">
        <v>135.66</v>
      </c>
    </row>
    <row r="808" spans="1:8" s="111" customFormat="1" ht="110.4" x14ac:dyDescent="0.25">
      <c r="A808" s="46">
        <v>782</v>
      </c>
      <c r="B808" s="113" t="s">
        <v>685</v>
      </c>
      <c r="C808" s="47" t="s">
        <v>5</v>
      </c>
      <c r="D808" s="48">
        <v>1144</v>
      </c>
      <c r="E808" s="49">
        <v>6.83</v>
      </c>
      <c r="F808" s="50" t="s">
        <v>849</v>
      </c>
      <c r="G808" s="108">
        <v>19</v>
      </c>
      <c r="H808" s="49">
        <v>97.33</v>
      </c>
    </row>
    <row r="809" spans="1:8" s="111" customFormat="1" ht="55.2" x14ac:dyDescent="0.25">
      <c r="A809" s="46">
        <v>783</v>
      </c>
      <c r="B809" s="56" t="s">
        <v>685</v>
      </c>
      <c r="C809" s="56" t="s">
        <v>7</v>
      </c>
      <c r="D809" s="48">
        <v>1062</v>
      </c>
      <c r="E809" s="49">
        <v>6.34</v>
      </c>
      <c r="F809" s="50" t="s">
        <v>236</v>
      </c>
      <c r="G809" s="106">
        <v>18</v>
      </c>
      <c r="H809" s="49">
        <v>85.59</v>
      </c>
    </row>
    <row r="810" spans="1:8" s="111" customFormat="1" ht="55.2" x14ac:dyDescent="0.25">
      <c r="A810" s="46">
        <v>784</v>
      </c>
      <c r="B810" s="56" t="s">
        <v>685</v>
      </c>
      <c r="C810" s="56" t="s">
        <v>6</v>
      </c>
      <c r="D810" s="48">
        <v>1044</v>
      </c>
      <c r="E810" s="49">
        <v>6.24</v>
      </c>
      <c r="F810" s="50" t="s">
        <v>850</v>
      </c>
      <c r="G810" s="106">
        <v>42</v>
      </c>
      <c r="H810" s="49">
        <v>196.56</v>
      </c>
    </row>
    <row r="811" spans="1:8" s="111" customFormat="1" ht="110.4" x14ac:dyDescent="0.25">
      <c r="A811" s="46">
        <v>785</v>
      </c>
      <c r="B811" s="56" t="s">
        <v>685</v>
      </c>
      <c r="C811" s="56" t="s">
        <v>6</v>
      </c>
      <c r="D811" s="48">
        <v>929</v>
      </c>
      <c r="E811" s="49">
        <v>5.55</v>
      </c>
      <c r="F811" s="50" t="s">
        <v>851</v>
      </c>
      <c r="G811" s="106">
        <v>80</v>
      </c>
      <c r="H811" s="49">
        <v>333</v>
      </c>
    </row>
    <row r="812" spans="1:8" s="111" customFormat="1" ht="96.6" x14ac:dyDescent="0.25">
      <c r="A812" s="46">
        <v>786</v>
      </c>
      <c r="B812" s="56" t="s">
        <v>685</v>
      </c>
      <c r="C812" s="56" t="s">
        <v>6</v>
      </c>
      <c r="D812" s="48">
        <v>909</v>
      </c>
      <c r="E812" s="49">
        <v>5.43</v>
      </c>
      <c r="F812" s="50" t="s">
        <v>852</v>
      </c>
      <c r="G812" s="106">
        <v>52</v>
      </c>
      <c r="H812" s="49">
        <v>211.77</v>
      </c>
    </row>
    <row r="813" spans="1:8" s="111" customFormat="1" ht="55.2" x14ac:dyDescent="0.25">
      <c r="A813" s="46">
        <v>787</v>
      </c>
      <c r="B813" s="56" t="s">
        <v>685</v>
      </c>
      <c r="C813" s="56" t="s">
        <v>6</v>
      </c>
      <c r="D813" s="48">
        <v>889</v>
      </c>
      <c r="E813" s="49">
        <v>5.31</v>
      </c>
      <c r="F813" s="50" t="s">
        <v>237</v>
      </c>
      <c r="G813" s="106">
        <v>16</v>
      </c>
      <c r="H813" s="49">
        <v>63.72</v>
      </c>
    </row>
    <row r="814" spans="1:8" s="111" customFormat="1" ht="96.6" x14ac:dyDescent="0.25">
      <c r="A814" s="46">
        <v>788</v>
      </c>
      <c r="B814" s="56" t="s">
        <v>685</v>
      </c>
      <c r="C814" s="56" t="s">
        <v>6</v>
      </c>
      <c r="D814" s="48">
        <v>949</v>
      </c>
      <c r="E814" s="49">
        <v>5.67</v>
      </c>
      <c r="F814" s="50" t="s">
        <v>853</v>
      </c>
      <c r="G814" s="106">
        <v>40</v>
      </c>
      <c r="H814" s="49">
        <v>170.1</v>
      </c>
    </row>
    <row r="815" spans="1:8" s="111" customFormat="1" ht="55.2" x14ac:dyDescent="0.25">
      <c r="A815" s="46">
        <v>789</v>
      </c>
      <c r="B815" s="56" t="s">
        <v>685</v>
      </c>
      <c r="C815" s="56" t="s">
        <v>6</v>
      </c>
      <c r="D815" s="48">
        <v>949</v>
      </c>
      <c r="E815" s="49">
        <v>5.67</v>
      </c>
      <c r="F815" s="50" t="s">
        <v>854</v>
      </c>
      <c r="G815" s="106">
        <v>35</v>
      </c>
      <c r="H815" s="49">
        <v>148.84</v>
      </c>
    </row>
    <row r="816" spans="1:8" s="111" customFormat="1" ht="96.6" x14ac:dyDescent="0.25">
      <c r="A816" s="46">
        <v>790</v>
      </c>
      <c r="B816" s="56" t="s">
        <v>685</v>
      </c>
      <c r="C816" s="56" t="s">
        <v>6</v>
      </c>
      <c r="D816" s="48">
        <v>889</v>
      </c>
      <c r="E816" s="49">
        <v>5.31</v>
      </c>
      <c r="F816" s="50" t="s">
        <v>855</v>
      </c>
      <c r="G816" s="106">
        <v>39</v>
      </c>
      <c r="H816" s="49">
        <v>155.32</v>
      </c>
    </row>
    <row r="817" spans="1:8" s="111" customFormat="1" ht="96.6" x14ac:dyDescent="0.25">
      <c r="A817" s="46">
        <v>791</v>
      </c>
      <c r="B817" s="56" t="s">
        <v>685</v>
      </c>
      <c r="C817" s="56" t="s">
        <v>6</v>
      </c>
      <c r="D817" s="48">
        <v>909</v>
      </c>
      <c r="E817" s="49">
        <v>5.43</v>
      </c>
      <c r="F817" s="50" t="s">
        <v>856</v>
      </c>
      <c r="G817" s="106">
        <v>60</v>
      </c>
      <c r="H817" s="49">
        <v>244.35</v>
      </c>
    </row>
    <row r="818" spans="1:8" s="111" customFormat="1" ht="96.6" x14ac:dyDescent="0.25">
      <c r="A818" s="46">
        <v>792</v>
      </c>
      <c r="B818" s="56" t="s">
        <v>685</v>
      </c>
      <c r="C818" s="56" t="s">
        <v>6</v>
      </c>
      <c r="D818" s="48">
        <v>869</v>
      </c>
      <c r="E818" s="49">
        <v>5.19</v>
      </c>
      <c r="F818" s="50" t="s">
        <v>238</v>
      </c>
      <c r="G818" s="106">
        <v>11</v>
      </c>
      <c r="H818" s="49">
        <v>42.82</v>
      </c>
    </row>
    <row r="819" spans="1:8" s="111" customFormat="1" ht="96.6" x14ac:dyDescent="0.25">
      <c r="A819" s="46">
        <v>793</v>
      </c>
      <c r="B819" s="56" t="s">
        <v>685</v>
      </c>
      <c r="C819" s="56" t="s">
        <v>6</v>
      </c>
      <c r="D819" s="48">
        <v>1000</v>
      </c>
      <c r="E819" s="49">
        <v>5.97</v>
      </c>
      <c r="F819" s="50" t="s">
        <v>857</v>
      </c>
      <c r="G819" s="106">
        <v>72</v>
      </c>
      <c r="H819" s="49">
        <v>322.38</v>
      </c>
    </row>
    <row r="820" spans="1:8" s="111" customFormat="1" ht="55.2" x14ac:dyDescent="0.25">
      <c r="A820" s="46">
        <v>794</v>
      </c>
      <c r="B820" s="56" t="s">
        <v>685</v>
      </c>
      <c r="C820" s="56" t="s">
        <v>6</v>
      </c>
      <c r="D820" s="48">
        <v>949</v>
      </c>
      <c r="E820" s="49">
        <v>5.67</v>
      </c>
      <c r="F820" s="50" t="s">
        <v>854</v>
      </c>
      <c r="G820" s="106">
        <v>2</v>
      </c>
      <c r="H820" s="49">
        <v>8.51</v>
      </c>
    </row>
    <row r="821" spans="1:8" s="111" customFormat="1" ht="55.2" x14ac:dyDescent="0.25">
      <c r="A821" s="46">
        <v>795</v>
      </c>
      <c r="B821" s="56" t="s">
        <v>685</v>
      </c>
      <c r="C821" s="56" t="s">
        <v>6</v>
      </c>
      <c r="D821" s="48">
        <v>869</v>
      </c>
      <c r="E821" s="49">
        <v>5.19</v>
      </c>
      <c r="F821" s="50" t="s">
        <v>239</v>
      </c>
      <c r="G821" s="106">
        <v>12</v>
      </c>
      <c r="H821" s="49">
        <v>46.71</v>
      </c>
    </row>
    <row r="822" spans="1:8" s="111" customFormat="1" ht="55.2" x14ac:dyDescent="0.25">
      <c r="A822" s="46">
        <v>796</v>
      </c>
      <c r="B822" s="56" t="s">
        <v>685</v>
      </c>
      <c r="C822" s="56" t="s">
        <v>6</v>
      </c>
      <c r="D822" s="49">
        <v>880.2</v>
      </c>
      <c r="E822" s="49">
        <v>5.26</v>
      </c>
      <c r="F822" s="50" t="s">
        <v>858</v>
      </c>
      <c r="G822" s="106">
        <v>2</v>
      </c>
      <c r="H822" s="49">
        <v>7.89</v>
      </c>
    </row>
    <row r="823" spans="1:8" s="111" customFormat="1" ht="55.2" x14ac:dyDescent="0.25">
      <c r="A823" s="46">
        <v>797</v>
      </c>
      <c r="B823" s="56" t="s">
        <v>685</v>
      </c>
      <c r="C823" s="56" t="s">
        <v>6</v>
      </c>
      <c r="D823" s="48">
        <v>929</v>
      </c>
      <c r="E823" s="49">
        <v>5.55</v>
      </c>
      <c r="F823" s="50" t="s">
        <v>239</v>
      </c>
      <c r="G823" s="106">
        <v>38</v>
      </c>
      <c r="H823" s="49">
        <v>158.18</v>
      </c>
    </row>
    <row r="824" spans="1:8" s="111" customFormat="1" ht="96.6" x14ac:dyDescent="0.25">
      <c r="A824" s="46">
        <v>798</v>
      </c>
      <c r="B824" s="56" t="s">
        <v>685</v>
      </c>
      <c r="C824" s="56" t="s">
        <v>7</v>
      </c>
      <c r="D824" s="48">
        <v>1062</v>
      </c>
      <c r="E824" s="49">
        <v>6.34</v>
      </c>
      <c r="F824" s="50" t="s">
        <v>859</v>
      </c>
      <c r="G824" s="106">
        <v>22</v>
      </c>
      <c r="H824" s="49">
        <v>104.61</v>
      </c>
    </row>
    <row r="825" spans="1:8" s="111" customFormat="1" ht="55.2" x14ac:dyDescent="0.25">
      <c r="A825" s="46">
        <v>799</v>
      </c>
      <c r="B825" s="56" t="s">
        <v>687</v>
      </c>
      <c r="C825" s="56" t="s">
        <v>7</v>
      </c>
      <c r="D825" s="48">
        <v>1062</v>
      </c>
      <c r="E825" s="49">
        <v>6.34</v>
      </c>
      <c r="F825" s="50" t="s">
        <v>860</v>
      </c>
      <c r="G825" s="106">
        <v>43</v>
      </c>
      <c r="H825" s="49">
        <v>204.47</v>
      </c>
    </row>
    <row r="826" spans="1:8" s="111" customFormat="1" ht="55.2" x14ac:dyDescent="0.25">
      <c r="A826" s="46">
        <v>800</v>
      </c>
      <c r="B826" s="56" t="s">
        <v>687</v>
      </c>
      <c r="C826" s="56" t="s">
        <v>6</v>
      </c>
      <c r="D826" s="48">
        <v>949</v>
      </c>
      <c r="E826" s="49">
        <v>5.67</v>
      </c>
      <c r="F826" s="50" t="s">
        <v>861</v>
      </c>
      <c r="G826" s="106">
        <v>31</v>
      </c>
      <c r="H826" s="49">
        <v>131.83000000000001</v>
      </c>
    </row>
    <row r="827" spans="1:8" s="111" customFormat="1" ht="55.2" x14ac:dyDescent="0.25">
      <c r="A827" s="46">
        <v>801</v>
      </c>
      <c r="B827" s="56" t="s">
        <v>687</v>
      </c>
      <c r="C827" s="56" t="s">
        <v>6</v>
      </c>
      <c r="D827" s="48">
        <v>949</v>
      </c>
      <c r="E827" s="49">
        <v>5.67</v>
      </c>
      <c r="F827" s="50" t="s">
        <v>860</v>
      </c>
      <c r="G827" s="106">
        <v>4</v>
      </c>
      <c r="H827" s="49">
        <v>17.010000000000002</v>
      </c>
    </row>
    <row r="828" spans="1:8" s="111" customFormat="1" ht="55.2" x14ac:dyDescent="0.25">
      <c r="A828" s="46">
        <v>802</v>
      </c>
      <c r="B828" s="56" t="s">
        <v>687</v>
      </c>
      <c r="C828" s="56" t="s">
        <v>6</v>
      </c>
      <c r="D828" s="48">
        <v>889</v>
      </c>
      <c r="E828" s="49">
        <v>5.31</v>
      </c>
      <c r="F828" s="50" t="s">
        <v>860</v>
      </c>
      <c r="G828" s="106">
        <v>10</v>
      </c>
      <c r="H828" s="49">
        <v>39.83</v>
      </c>
    </row>
    <row r="829" spans="1:8" s="111" customFormat="1" ht="55.2" x14ac:dyDescent="0.25">
      <c r="A829" s="46">
        <v>803</v>
      </c>
      <c r="B829" s="56" t="s">
        <v>687</v>
      </c>
      <c r="C829" s="56" t="s">
        <v>6</v>
      </c>
      <c r="D829" s="48">
        <v>889</v>
      </c>
      <c r="E829" s="49">
        <v>5.31</v>
      </c>
      <c r="F829" s="50" t="s">
        <v>862</v>
      </c>
      <c r="G829" s="106">
        <v>36</v>
      </c>
      <c r="H829" s="49">
        <v>143.37</v>
      </c>
    </row>
    <row r="830" spans="1:8" s="111" customFormat="1" ht="55.2" x14ac:dyDescent="0.25">
      <c r="A830" s="46">
        <v>804</v>
      </c>
      <c r="B830" s="56" t="s">
        <v>687</v>
      </c>
      <c r="C830" s="56" t="s">
        <v>6</v>
      </c>
      <c r="D830" s="48">
        <v>949</v>
      </c>
      <c r="E830" s="49">
        <v>5.67</v>
      </c>
      <c r="F830" s="50" t="s">
        <v>863</v>
      </c>
      <c r="G830" s="106">
        <v>25</v>
      </c>
      <c r="H830" s="49">
        <v>106.31</v>
      </c>
    </row>
    <row r="831" spans="1:8" s="111" customFormat="1" ht="96.6" x14ac:dyDescent="0.25">
      <c r="A831" s="46">
        <v>805</v>
      </c>
      <c r="B831" s="56" t="s">
        <v>695</v>
      </c>
      <c r="C831" s="56" t="s">
        <v>7</v>
      </c>
      <c r="D831" s="48">
        <v>1062</v>
      </c>
      <c r="E831" s="49">
        <v>6.34</v>
      </c>
      <c r="F831" s="50" t="s">
        <v>864</v>
      </c>
      <c r="G831" s="106">
        <v>27</v>
      </c>
      <c r="H831" s="49">
        <v>128.38999999999999</v>
      </c>
    </row>
    <row r="832" spans="1:8" s="111" customFormat="1" ht="27.6" x14ac:dyDescent="0.25">
      <c r="A832" s="46">
        <v>806</v>
      </c>
      <c r="B832" s="56" t="s">
        <v>695</v>
      </c>
      <c r="C832" s="56" t="s">
        <v>24</v>
      </c>
      <c r="D832" s="48">
        <v>910</v>
      </c>
      <c r="E832" s="49">
        <v>5.44</v>
      </c>
      <c r="F832" s="50" t="s">
        <v>865</v>
      </c>
      <c r="G832" s="106">
        <v>56</v>
      </c>
      <c r="H832" s="49">
        <v>228.48</v>
      </c>
    </row>
    <row r="833" spans="1:8" s="111" customFormat="1" ht="41.4" x14ac:dyDescent="0.25">
      <c r="A833" s="46">
        <v>807</v>
      </c>
      <c r="B833" s="56" t="s">
        <v>695</v>
      </c>
      <c r="C833" s="56" t="s">
        <v>44</v>
      </c>
      <c r="D833" s="48">
        <v>1124</v>
      </c>
      <c r="E833" s="49">
        <v>6.71</v>
      </c>
      <c r="F833" s="54" t="s">
        <v>866</v>
      </c>
      <c r="G833" s="107">
        <v>7</v>
      </c>
      <c r="H833" s="49">
        <v>35.229999999999997</v>
      </c>
    </row>
    <row r="834" spans="1:8" s="111" customFormat="1" ht="27.6" x14ac:dyDescent="0.25">
      <c r="A834" s="46">
        <v>808</v>
      </c>
      <c r="B834" s="56" t="s">
        <v>695</v>
      </c>
      <c r="C834" s="56" t="s">
        <v>24</v>
      </c>
      <c r="D834" s="48">
        <v>890</v>
      </c>
      <c r="E834" s="49">
        <v>5.32</v>
      </c>
      <c r="F834" s="50" t="s">
        <v>867</v>
      </c>
      <c r="G834" s="106">
        <v>42</v>
      </c>
      <c r="H834" s="49">
        <v>167.58</v>
      </c>
    </row>
    <row r="835" spans="1:8" s="111" customFormat="1" ht="27.6" x14ac:dyDescent="0.25">
      <c r="A835" s="46">
        <v>809</v>
      </c>
      <c r="B835" s="56" t="s">
        <v>687</v>
      </c>
      <c r="C835" s="56" t="s">
        <v>6</v>
      </c>
      <c r="D835" s="48">
        <v>949</v>
      </c>
      <c r="E835" s="49">
        <v>5.67</v>
      </c>
      <c r="F835" s="50" t="s">
        <v>867</v>
      </c>
      <c r="G835" s="106">
        <v>21</v>
      </c>
      <c r="H835" s="49">
        <v>89.3</v>
      </c>
    </row>
    <row r="836" spans="1:8" s="111" customFormat="1" ht="41.4" x14ac:dyDescent="0.25">
      <c r="A836" s="46">
        <v>810</v>
      </c>
      <c r="B836" s="56" t="s">
        <v>695</v>
      </c>
      <c r="C836" s="56" t="s">
        <v>24</v>
      </c>
      <c r="D836" s="48">
        <v>910</v>
      </c>
      <c r="E836" s="49">
        <v>5.44</v>
      </c>
      <c r="F836" s="54" t="s">
        <v>868</v>
      </c>
      <c r="G836" s="107">
        <v>4</v>
      </c>
      <c r="H836" s="49">
        <v>16.32</v>
      </c>
    </row>
    <row r="837" spans="1:8" s="111" customFormat="1" ht="27.6" x14ac:dyDescent="0.25">
      <c r="A837" s="46">
        <v>811</v>
      </c>
      <c r="B837" s="56" t="s">
        <v>695</v>
      </c>
      <c r="C837" s="56" t="s">
        <v>24</v>
      </c>
      <c r="D837" s="48">
        <v>890</v>
      </c>
      <c r="E837" s="49">
        <v>5.32</v>
      </c>
      <c r="F837" s="50" t="s">
        <v>865</v>
      </c>
      <c r="G837" s="106">
        <v>42</v>
      </c>
      <c r="H837" s="49">
        <v>167.58</v>
      </c>
    </row>
    <row r="838" spans="1:8" s="111" customFormat="1" ht="55.2" x14ac:dyDescent="0.25">
      <c r="A838" s="46">
        <v>812</v>
      </c>
      <c r="B838" s="56" t="s">
        <v>695</v>
      </c>
      <c r="C838" s="56" t="s">
        <v>24</v>
      </c>
      <c r="D838" s="48">
        <v>1047</v>
      </c>
      <c r="E838" s="49">
        <v>6.25</v>
      </c>
      <c r="F838" s="50" t="s">
        <v>58</v>
      </c>
      <c r="G838" s="106">
        <v>58</v>
      </c>
      <c r="H838" s="49">
        <v>271.88</v>
      </c>
    </row>
    <row r="839" spans="1:8" s="111" customFormat="1" ht="55.2" x14ac:dyDescent="0.25">
      <c r="A839" s="46">
        <v>813</v>
      </c>
      <c r="B839" s="56" t="s">
        <v>695</v>
      </c>
      <c r="C839" s="56" t="s">
        <v>24</v>
      </c>
      <c r="D839" s="48">
        <v>890</v>
      </c>
      <c r="E839" s="49">
        <v>5.32</v>
      </c>
      <c r="F839" s="50" t="s">
        <v>156</v>
      </c>
      <c r="G839" s="106">
        <v>44</v>
      </c>
      <c r="H839" s="49">
        <v>175.56</v>
      </c>
    </row>
    <row r="840" spans="1:8" s="111" customFormat="1" ht="82.8" x14ac:dyDescent="0.25">
      <c r="A840" s="46">
        <v>814</v>
      </c>
      <c r="B840" s="56" t="s">
        <v>695</v>
      </c>
      <c r="C840" s="56" t="s">
        <v>24</v>
      </c>
      <c r="D840" s="48">
        <v>850</v>
      </c>
      <c r="E840" s="49">
        <v>5.08</v>
      </c>
      <c r="F840" s="50" t="s">
        <v>869</v>
      </c>
      <c r="G840" s="106">
        <v>8</v>
      </c>
      <c r="H840" s="49">
        <v>30.48</v>
      </c>
    </row>
    <row r="841" spans="1:8" s="111" customFormat="1" ht="69" x14ac:dyDescent="0.25">
      <c r="A841" s="46">
        <v>815</v>
      </c>
      <c r="B841" s="56" t="s">
        <v>695</v>
      </c>
      <c r="C841" s="56" t="s">
        <v>24</v>
      </c>
      <c r="D841" s="48">
        <v>870</v>
      </c>
      <c r="E841" s="49">
        <v>5.2</v>
      </c>
      <c r="F841" s="50" t="s">
        <v>870</v>
      </c>
      <c r="G841" s="106">
        <v>83</v>
      </c>
      <c r="H841" s="49">
        <v>323.7</v>
      </c>
    </row>
    <row r="842" spans="1:8" s="111" customFormat="1" ht="27.6" x14ac:dyDescent="0.25">
      <c r="A842" s="46">
        <v>816</v>
      </c>
      <c r="B842" s="56" t="s">
        <v>695</v>
      </c>
      <c r="C842" s="56" t="s">
        <v>7</v>
      </c>
      <c r="D842" s="48">
        <v>1062</v>
      </c>
      <c r="E842" s="49">
        <v>6.34</v>
      </c>
      <c r="F842" s="50" t="s">
        <v>140</v>
      </c>
      <c r="G842" s="106">
        <v>39</v>
      </c>
      <c r="H842" s="49">
        <v>185.45</v>
      </c>
    </row>
    <row r="843" spans="1:8" s="111" customFormat="1" ht="55.2" x14ac:dyDescent="0.25">
      <c r="A843" s="46">
        <v>817</v>
      </c>
      <c r="B843" s="56" t="s">
        <v>695</v>
      </c>
      <c r="C843" s="56" t="s">
        <v>24</v>
      </c>
      <c r="D843" s="48">
        <v>910</v>
      </c>
      <c r="E843" s="49">
        <v>5.44</v>
      </c>
      <c r="F843" s="50" t="s">
        <v>156</v>
      </c>
      <c r="G843" s="106">
        <v>38</v>
      </c>
      <c r="H843" s="49">
        <v>155.04</v>
      </c>
    </row>
    <row r="844" spans="1:8" s="111" customFormat="1" ht="69" x14ac:dyDescent="0.25">
      <c r="A844" s="46">
        <v>818</v>
      </c>
      <c r="B844" s="56" t="s">
        <v>695</v>
      </c>
      <c r="C844" s="56" t="s">
        <v>24</v>
      </c>
      <c r="D844" s="48">
        <v>890</v>
      </c>
      <c r="E844" s="49">
        <v>5.32</v>
      </c>
      <c r="F844" s="50" t="s">
        <v>870</v>
      </c>
      <c r="G844" s="106">
        <v>38</v>
      </c>
      <c r="H844" s="49">
        <v>151.62</v>
      </c>
    </row>
    <row r="845" spans="1:8" s="111" customFormat="1" ht="27.6" x14ac:dyDescent="0.25">
      <c r="A845" s="46">
        <v>819</v>
      </c>
      <c r="B845" s="47" t="s">
        <v>871</v>
      </c>
      <c r="C845" s="47" t="s">
        <v>5</v>
      </c>
      <c r="D845" s="48">
        <v>1213</v>
      </c>
      <c r="E845" s="49">
        <v>7.25</v>
      </c>
      <c r="F845" s="50" t="s">
        <v>157</v>
      </c>
      <c r="G845" s="106">
        <v>3</v>
      </c>
      <c r="H845" s="49">
        <v>16.309999999999999</v>
      </c>
    </row>
    <row r="846" spans="1:8" s="111" customFormat="1" ht="27.6" x14ac:dyDescent="0.25">
      <c r="A846" s="46">
        <v>820</v>
      </c>
      <c r="B846" s="47" t="s">
        <v>871</v>
      </c>
      <c r="C846" s="47" t="s">
        <v>5</v>
      </c>
      <c r="D846" s="48">
        <v>1171</v>
      </c>
      <c r="E846" s="49">
        <v>6.99</v>
      </c>
      <c r="F846" s="50" t="s">
        <v>157</v>
      </c>
      <c r="G846" s="107">
        <v>4</v>
      </c>
      <c r="H846" s="49">
        <v>20.97</v>
      </c>
    </row>
    <row r="847" spans="1:8" s="111" customFormat="1" ht="27.6" x14ac:dyDescent="0.25">
      <c r="A847" s="46">
        <v>821</v>
      </c>
      <c r="B847" s="47" t="s">
        <v>871</v>
      </c>
      <c r="C847" s="47" t="s">
        <v>5</v>
      </c>
      <c r="D847" s="48">
        <v>1191</v>
      </c>
      <c r="E847" s="49">
        <v>7.11</v>
      </c>
      <c r="F847" s="50" t="s">
        <v>157</v>
      </c>
      <c r="G847" s="106">
        <v>14</v>
      </c>
      <c r="H847" s="49">
        <v>74.66</v>
      </c>
    </row>
    <row r="848" spans="1:8" s="111" customFormat="1" ht="27.6" x14ac:dyDescent="0.25">
      <c r="A848" s="46">
        <v>822</v>
      </c>
      <c r="B848" s="47" t="s">
        <v>871</v>
      </c>
      <c r="C848" s="47" t="s">
        <v>7</v>
      </c>
      <c r="D848" s="48">
        <v>1099</v>
      </c>
      <c r="E848" s="49">
        <v>6.56</v>
      </c>
      <c r="F848" s="50" t="s">
        <v>157</v>
      </c>
      <c r="G848" s="106">
        <v>9</v>
      </c>
      <c r="H848" s="49">
        <v>44.28</v>
      </c>
    </row>
    <row r="849" spans="1:8" s="111" customFormat="1" ht="27.6" x14ac:dyDescent="0.25">
      <c r="A849" s="46">
        <v>823</v>
      </c>
      <c r="B849" s="47" t="s">
        <v>871</v>
      </c>
      <c r="C849" s="47" t="s">
        <v>23</v>
      </c>
      <c r="D849" s="48">
        <v>1119</v>
      </c>
      <c r="E849" s="49">
        <v>6.68</v>
      </c>
      <c r="F849" s="50" t="s">
        <v>157</v>
      </c>
      <c r="G849" s="106">
        <v>13</v>
      </c>
      <c r="H849" s="49">
        <v>65.13</v>
      </c>
    </row>
    <row r="850" spans="1:8" s="111" customFormat="1" ht="27.6" x14ac:dyDescent="0.25">
      <c r="A850" s="46">
        <v>824</v>
      </c>
      <c r="B850" s="47" t="s">
        <v>871</v>
      </c>
      <c r="C850" s="47" t="s">
        <v>23</v>
      </c>
      <c r="D850" s="48">
        <v>1099</v>
      </c>
      <c r="E850" s="49">
        <v>6.56</v>
      </c>
      <c r="F850" s="50" t="s">
        <v>157</v>
      </c>
      <c r="G850" s="106">
        <v>1</v>
      </c>
      <c r="H850" s="49">
        <v>4.92</v>
      </c>
    </row>
    <row r="851" spans="1:8" s="111" customFormat="1" ht="27.6" x14ac:dyDescent="0.25">
      <c r="A851" s="46">
        <v>825</v>
      </c>
      <c r="B851" s="47" t="s">
        <v>871</v>
      </c>
      <c r="C851" s="47" t="s">
        <v>7</v>
      </c>
      <c r="D851" s="48">
        <v>1120</v>
      </c>
      <c r="E851" s="49">
        <v>6.69</v>
      </c>
      <c r="F851" s="50" t="s">
        <v>157</v>
      </c>
      <c r="G851" s="106">
        <v>11</v>
      </c>
      <c r="H851" s="49">
        <v>55.19</v>
      </c>
    </row>
    <row r="852" spans="1:8" ht="27.6" x14ac:dyDescent="0.25">
      <c r="A852" s="46">
        <v>826</v>
      </c>
      <c r="B852" s="47" t="s">
        <v>871</v>
      </c>
      <c r="C852" s="47" t="s">
        <v>23</v>
      </c>
      <c r="D852" s="48">
        <v>1079</v>
      </c>
      <c r="E852" s="49">
        <v>6.44</v>
      </c>
      <c r="F852" s="50" t="s">
        <v>157</v>
      </c>
      <c r="G852" s="106">
        <v>21</v>
      </c>
      <c r="H852" s="49">
        <v>101.43</v>
      </c>
    </row>
    <row r="853" spans="1:8" ht="27.6" x14ac:dyDescent="0.25">
      <c r="A853" s="46">
        <v>827</v>
      </c>
      <c r="B853" s="47" t="s">
        <v>871</v>
      </c>
      <c r="C853" s="47" t="s">
        <v>7</v>
      </c>
      <c r="D853" s="48">
        <v>1120</v>
      </c>
      <c r="E853" s="49">
        <v>6.69</v>
      </c>
      <c r="F853" s="50" t="s">
        <v>157</v>
      </c>
      <c r="G853" s="106">
        <v>15</v>
      </c>
      <c r="H853" s="49">
        <v>75.260000000000005</v>
      </c>
    </row>
    <row r="854" spans="1:8" ht="27.6" x14ac:dyDescent="0.25">
      <c r="A854" s="46">
        <v>828</v>
      </c>
      <c r="B854" s="47" t="s">
        <v>871</v>
      </c>
      <c r="C854" s="47" t="s">
        <v>7</v>
      </c>
      <c r="D854" s="48">
        <v>1160</v>
      </c>
      <c r="E854" s="49">
        <v>6.93</v>
      </c>
      <c r="F854" s="50" t="s">
        <v>157</v>
      </c>
      <c r="G854" s="106">
        <v>12</v>
      </c>
      <c r="H854" s="49">
        <v>62.37</v>
      </c>
    </row>
    <row r="855" spans="1:8" ht="27.6" x14ac:dyDescent="0.25">
      <c r="A855" s="46">
        <v>829</v>
      </c>
      <c r="B855" s="47" t="s">
        <v>871</v>
      </c>
      <c r="C855" s="47" t="s">
        <v>7</v>
      </c>
      <c r="D855" s="48">
        <v>1120</v>
      </c>
      <c r="E855" s="49">
        <v>6.69</v>
      </c>
      <c r="F855" s="50" t="s">
        <v>157</v>
      </c>
      <c r="G855" s="106">
        <v>8</v>
      </c>
      <c r="H855" s="49">
        <v>40.14</v>
      </c>
    </row>
    <row r="856" spans="1:8" ht="27.6" x14ac:dyDescent="0.25">
      <c r="A856" s="46">
        <v>830</v>
      </c>
      <c r="B856" s="47" t="s">
        <v>871</v>
      </c>
      <c r="C856" s="47" t="s">
        <v>7</v>
      </c>
      <c r="D856" s="48">
        <v>1120</v>
      </c>
      <c r="E856" s="49">
        <v>6.69</v>
      </c>
      <c r="F856" s="50" t="s">
        <v>157</v>
      </c>
      <c r="G856" s="106">
        <v>5</v>
      </c>
      <c r="H856" s="49">
        <v>25.09</v>
      </c>
    </row>
    <row r="857" spans="1:8" ht="27.6" x14ac:dyDescent="0.25">
      <c r="A857" s="46">
        <v>831</v>
      </c>
      <c r="B857" s="47" t="s">
        <v>871</v>
      </c>
      <c r="C857" s="47" t="s">
        <v>7</v>
      </c>
      <c r="D857" s="48">
        <v>1140</v>
      </c>
      <c r="E857" s="49">
        <v>6.81</v>
      </c>
      <c r="F857" s="50" t="s">
        <v>157</v>
      </c>
      <c r="G857" s="106">
        <v>15</v>
      </c>
      <c r="H857" s="49">
        <v>76.61</v>
      </c>
    </row>
    <row r="858" spans="1:8" ht="27.6" x14ac:dyDescent="0.25">
      <c r="A858" s="46">
        <v>832</v>
      </c>
      <c r="B858" s="47" t="s">
        <v>871</v>
      </c>
      <c r="C858" s="47" t="s">
        <v>7</v>
      </c>
      <c r="D858" s="48">
        <v>1079</v>
      </c>
      <c r="E858" s="49">
        <v>6.44</v>
      </c>
      <c r="F858" s="50" t="s">
        <v>157</v>
      </c>
      <c r="G858" s="106">
        <v>2</v>
      </c>
      <c r="H858" s="49">
        <v>9.66</v>
      </c>
    </row>
    <row r="859" spans="1:8" ht="27.6" x14ac:dyDescent="0.25">
      <c r="A859" s="46">
        <v>833</v>
      </c>
      <c r="B859" s="47" t="s">
        <v>871</v>
      </c>
      <c r="C859" s="47" t="s">
        <v>7</v>
      </c>
      <c r="D859" s="48">
        <v>1159</v>
      </c>
      <c r="E859" s="49">
        <v>6.92</v>
      </c>
      <c r="F859" s="50" t="s">
        <v>157</v>
      </c>
      <c r="G859" s="106">
        <v>1</v>
      </c>
      <c r="H859" s="49">
        <v>5.19</v>
      </c>
    </row>
    <row r="860" spans="1:8" ht="27.6" x14ac:dyDescent="0.25">
      <c r="A860" s="46">
        <v>834</v>
      </c>
      <c r="B860" s="47" t="s">
        <v>871</v>
      </c>
      <c r="C860" s="47" t="s">
        <v>7</v>
      </c>
      <c r="D860" s="48">
        <v>1139</v>
      </c>
      <c r="E860" s="49">
        <v>6.8</v>
      </c>
      <c r="F860" s="50" t="s">
        <v>157</v>
      </c>
      <c r="G860" s="106">
        <v>5</v>
      </c>
      <c r="H860" s="49">
        <v>25.5</v>
      </c>
    </row>
    <row r="861" spans="1:8" ht="27.6" x14ac:dyDescent="0.25">
      <c r="A861" s="46">
        <v>835</v>
      </c>
      <c r="B861" s="47" t="s">
        <v>871</v>
      </c>
      <c r="C861" s="47" t="s">
        <v>7</v>
      </c>
      <c r="D861" s="48">
        <v>1100</v>
      </c>
      <c r="E861" s="49">
        <v>6.57</v>
      </c>
      <c r="F861" s="50" t="s">
        <v>157</v>
      </c>
      <c r="G861" s="106">
        <v>4</v>
      </c>
      <c r="H861" s="49">
        <v>19.71</v>
      </c>
    </row>
    <row r="862" spans="1:8" ht="41.4" x14ac:dyDescent="0.25">
      <c r="A862" s="46">
        <v>836</v>
      </c>
      <c r="B862" s="54" t="s">
        <v>685</v>
      </c>
      <c r="C862" s="54" t="s">
        <v>6</v>
      </c>
      <c r="D862" s="48">
        <v>889</v>
      </c>
      <c r="E862" s="49">
        <v>5.31</v>
      </c>
      <c r="F862" s="50" t="s">
        <v>872</v>
      </c>
      <c r="G862" s="106">
        <v>21</v>
      </c>
      <c r="H862" s="49">
        <v>83.63</v>
      </c>
    </row>
    <row r="863" spans="1:8" ht="41.4" x14ac:dyDescent="0.25">
      <c r="A863" s="46">
        <v>837</v>
      </c>
      <c r="B863" s="52" t="s">
        <v>685</v>
      </c>
      <c r="C863" s="52" t="s">
        <v>6</v>
      </c>
      <c r="D863" s="48">
        <v>909</v>
      </c>
      <c r="E863" s="49">
        <v>5.43</v>
      </c>
      <c r="F863" s="50" t="s">
        <v>873</v>
      </c>
      <c r="G863" s="106">
        <v>29</v>
      </c>
      <c r="H863" s="49">
        <v>118.1</v>
      </c>
    </row>
    <row r="864" spans="1:8" ht="41.4" x14ac:dyDescent="0.25">
      <c r="A864" s="46">
        <v>838</v>
      </c>
      <c r="B864" s="56" t="s">
        <v>687</v>
      </c>
      <c r="C864" s="52" t="s">
        <v>24</v>
      </c>
      <c r="D864" s="48">
        <v>843</v>
      </c>
      <c r="E864" s="49">
        <v>5.04</v>
      </c>
      <c r="F864" s="50" t="s">
        <v>874</v>
      </c>
      <c r="G864" s="106">
        <v>30</v>
      </c>
      <c r="H864" s="49">
        <v>113.4</v>
      </c>
    </row>
    <row r="865" spans="1:8" ht="27.6" x14ac:dyDescent="0.25">
      <c r="A865" s="46">
        <v>839</v>
      </c>
      <c r="B865" s="56" t="s">
        <v>687</v>
      </c>
      <c r="C865" s="56" t="s">
        <v>24</v>
      </c>
      <c r="D865" s="48">
        <v>843</v>
      </c>
      <c r="E865" s="49">
        <v>5.04</v>
      </c>
      <c r="F865" s="50" t="s">
        <v>875</v>
      </c>
      <c r="G865" s="106">
        <v>6</v>
      </c>
      <c r="H865" s="49">
        <v>22.68</v>
      </c>
    </row>
    <row r="866" spans="1:8" ht="41.4" x14ac:dyDescent="0.25">
      <c r="A866" s="46">
        <v>840</v>
      </c>
      <c r="B866" s="56" t="s">
        <v>695</v>
      </c>
      <c r="C866" s="56" t="s">
        <v>24</v>
      </c>
      <c r="D866" s="48">
        <v>850</v>
      </c>
      <c r="E866" s="49">
        <v>5.08</v>
      </c>
      <c r="F866" s="50" t="s">
        <v>876</v>
      </c>
      <c r="G866" s="106">
        <v>29</v>
      </c>
      <c r="H866" s="49">
        <v>110.49</v>
      </c>
    </row>
    <row r="867" spans="1:8" ht="27.6" x14ac:dyDescent="0.25">
      <c r="A867" s="46">
        <v>841</v>
      </c>
      <c r="B867" s="56" t="s">
        <v>695</v>
      </c>
      <c r="C867" s="56" t="s">
        <v>24</v>
      </c>
      <c r="D867" s="48">
        <v>910</v>
      </c>
      <c r="E867" s="49">
        <v>5.44</v>
      </c>
      <c r="F867" s="50" t="s">
        <v>877</v>
      </c>
      <c r="G867" s="106">
        <v>41</v>
      </c>
      <c r="H867" s="49">
        <v>167.28</v>
      </c>
    </row>
    <row r="868" spans="1:8" ht="41.4" x14ac:dyDescent="0.25">
      <c r="A868" s="46">
        <v>842</v>
      </c>
      <c r="B868" s="56" t="s">
        <v>695</v>
      </c>
      <c r="C868" s="56" t="s">
        <v>24</v>
      </c>
      <c r="D868" s="48">
        <v>850</v>
      </c>
      <c r="E868" s="49">
        <v>5.08</v>
      </c>
      <c r="F868" s="50" t="s">
        <v>878</v>
      </c>
      <c r="G868" s="106">
        <v>31</v>
      </c>
      <c r="H868" s="49">
        <v>118.11</v>
      </c>
    </row>
    <row r="869" spans="1:8" ht="27.6" x14ac:dyDescent="0.25">
      <c r="A869" s="46">
        <v>843</v>
      </c>
      <c r="B869" s="56" t="s">
        <v>687</v>
      </c>
      <c r="C869" s="56" t="s">
        <v>24</v>
      </c>
      <c r="D869" s="48">
        <v>843</v>
      </c>
      <c r="E869" s="49">
        <v>5.04</v>
      </c>
      <c r="F869" s="50" t="s">
        <v>879</v>
      </c>
      <c r="G869" s="106">
        <v>13</v>
      </c>
      <c r="H869" s="49">
        <v>49.14</v>
      </c>
    </row>
    <row r="870" spans="1:8" ht="27.6" x14ac:dyDescent="0.25">
      <c r="A870" s="46">
        <v>844</v>
      </c>
      <c r="B870" s="56" t="s">
        <v>687</v>
      </c>
      <c r="C870" s="56" t="s">
        <v>24</v>
      </c>
      <c r="D870" s="48">
        <v>843</v>
      </c>
      <c r="E870" s="49">
        <v>5.04</v>
      </c>
      <c r="F870" s="50" t="s">
        <v>880</v>
      </c>
      <c r="G870" s="106">
        <v>12</v>
      </c>
      <c r="H870" s="49">
        <v>45.36</v>
      </c>
    </row>
    <row r="871" spans="1:8" ht="41.4" x14ac:dyDescent="0.25">
      <c r="A871" s="46">
        <v>845</v>
      </c>
      <c r="B871" s="56" t="s">
        <v>685</v>
      </c>
      <c r="C871" s="56" t="s">
        <v>6</v>
      </c>
      <c r="D871" s="48">
        <v>869</v>
      </c>
      <c r="E871" s="49">
        <v>5.19</v>
      </c>
      <c r="F871" s="50" t="s">
        <v>881</v>
      </c>
      <c r="G871" s="106">
        <v>18</v>
      </c>
      <c r="H871" s="49">
        <v>70.069999999999993</v>
      </c>
    </row>
    <row r="872" spans="1:8" ht="27.6" x14ac:dyDescent="0.25">
      <c r="A872" s="46">
        <v>846</v>
      </c>
      <c r="B872" s="56" t="s">
        <v>685</v>
      </c>
      <c r="C872" s="56" t="s">
        <v>6</v>
      </c>
      <c r="D872" s="48">
        <v>949</v>
      </c>
      <c r="E872" s="49">
        <v>5.67</v>
      </c>
      <c r="F872" s="50" t="s">
        <v>882</v>
      </c>
      <c r="G872" s="106">
        <v>22</v>
      </c>
      <c r="H872" s="49">
        <v>93.56</v>
      </c>
    </row>
    <row r="873" spans="1:8" ht="27.6" x14ac:dyDescent="0.25">
      <c r="A873" s="46">
        <v>847</v>
      </c>
      <c r="B873" s="56" t="s">
        <v>883</v>
      </c>
      <c r="C873" s="56" t="s">
        <v>6</v>
      </c>
      <c r="D873" s="48">
        <v>889</v>
      </c>
      <c r="E873" s="49">
        <v>5.31</v>
      </c>
      <c r="F873" s="50" t="s">
        <v>884</v>
      </c>
      <c r="G873" s="106">
        <v>4</v>
      </c>
      <c r="H873" s="49">
        <v>15.93</v>
      </c>
    </row>
    <row r="874" spans="1:8" ht="41.4" x14ac:dyDescent="0.25">
      <c r="A874" s="46">
        <v>848</v>
      </c>
      <c r="B874" s="56" t="s">
        <v>685</v>
      </c>
      <c r="C874" s="56" t="s">
        <v>6</v>
      </c>
      <c r="D874" s="48">
        <v>949</v>
      </c>
      <c r="E874" s="49">
        <v>5.67</v>
      </c>
      <c r="F874" s="50" t="s">
        <v>885</v>
      </c>
      <c r="G874" s="106">
        <v>41</v>
      </c>
      <c r="H874" s="49">
        <v>174.35</v>
      </c>
    </row>
    <row r="875" spans="1:8" ht="41.4" x14ac:dyDescent="0.25">
      <c r="A875" s="46">
        <v>849</v>
      </c>
      <c r="B875" s="56" t="s">
        <v>687</v>
      </c>
      <c r="C875" s="56" t="s">
        <v>24</v>
      </c>
      <c r="D875" s="48">
        <v>843</v>
      </c>
      <c r="E875" s="49">
        <v>5.04</v>
      </c>
      <c r="F875" s="50" t="s">
        <v>886</v>
      </c>
      <c r="G875" s="106">
        <v>28</v>
      </c>
      <c r="H875" s="49">
        <v>105.84</v>
      </c>
    </row>
    <row r="876" spans="1:8" ht="27.6" x14ac:dyDescent="0.25">
      <c r="A876" s="46">
        <v>850</v>
      </c>
      <c r="B876" s="56" t="s">
        <v>685</v>
      </c>
      <c r="C876" s="56" t="s">
        <v>6</v>
      </c>
      <c r="D876" s="48">
        <v>949</v>
      </c>
      <c r="E876" s="49">
        <v>5.67</v>
      </c>
      <c r="F876" s="50" t="s">
        <v>887</v>
      </c>
      <c r="G876" s="106">
        <v>4</v>
      </c>
      <c r="H876" s="49">
        <v>17.010000000000002</v>
      </c>
    </row>
    <row r="877" spans="1:8" ht="27.6" x14ac:dyDescent="0.25">
      <c r="A877" s="46">
        <v>851</v>
      </c>
      <c r="B877" s="56" t="s">
        <v>685</v>
      </c>
      <c r="C877" s="56" t="s">
        <v>6</v>
      </c>
      <c r="D877" s="48">
        <v>949</v>
      </c>
      <c r="E877" s="49">
        <v>5.67</v>
      </c>
      <c r="F877" s="50" t="s">
        <v>888</v>
      </c>
      <c r="G877" s="106">
        <v>4</v>
      </c>
      <c r="H877" s="49">
        <v>17.010000000000002</v>
      </c>
    </row>
    <row r="878" spans="1:8" ht="27.6" x14ac:dyDescent="0.25">
      <c r="A878" s="46">
        <v>852</v>
      </c>
      <c r="B878" s="56" t="s">
        <v>685</v>
      </c>
      <c r="C878" s="47" t="s">
        <v>5</v>
      </c>
      <c r="D878" s="48">
        <v>1144</v>
      </c>
      <c r="E878" s="49">
        <v>6.83</v>
      </c>
      <c r="F878" s="50" t="s">
        <v>889</v>
      </c>
      <c r="G878" s="106">
        <v>11</v>
      </c>
      <c r="H878" s="49">
        <v>56.35</v>
      </c>
    </row>
    <row r="879" spans="1:8" ht="27.6" x14ac:dyDescent="0.25">
      <c r="A879" s="46">
        <v>853</v>
      </c>
      <c r="B879" s="56" t="s">
        <v>695</v>
      </c>
      <c r="C879" s="56" t="s">
        <v>24</v>
      </c>
      <c r="D879" s="48">
        <v>910</v>
      </c>
      <c r="E879" s="49">
        <v>5.44</v>
      </c>
      <c r="F879" s="50" t="s">
        <v>890</v>
      </c>
      <c r="G879" s="106">
        <v>7</v>
      </c>
      <c r="H879" s="49">
        <v>28.56</v>
      </c>
    </row>
    <row r="880" spans="1:8" ht="55.2" x14ac:dyDescent="0.25">
      <c r="A880" s="46">
        <v>854</v>
      </c>
      <c r="B880" s="56" t="s">
        <v>695</v>
      </c>
      <c r="C880" s="56" t="s">
        <v>24</v>
      </c>
      <c r="D880" s="48">
        <v>910</v>
      </c>
      <c r="E880" s="49">
        <v>5.44</v>
      </c>
      <c r="F880" s="50" t="s">
        <v>891</v>
      </c>
      <c r="G880" s="106">
        <v>54</v>
      </c>
      <c r="H880" s="49">
        <v>220.32</v>
      </c>
    </row>
    <row r="881" spans="1:8" ht="41.4" x14ac:dyDescent="0.25">
      <c r="A881" s="46">
        <v>855</v>
      </c>
      <c r="B881" s="56" t="s">
        <v>687</v>
      </c>
      <c r="C881" s="56" t="s">
        <v>24</v>
      </c>
      <c r="D881" s="48">
        <v>843</v>
      </c>
      <c r="E881" s="49">
        <v>5.04</v>
      </c>
      <c r="F881" s="50" t="s">
        <v>892</v>
      </c>
      <c r="G881" s="106">
        <v>36</v>
      </c>
      <c r="H881" s="49">
        <v>136.08000000000001</v>
      </c>
    </row>
    <row r="882" spans="1:8" ht="27.6" x14ac:dyDescent="0.25">
      <c r="A882" s="46">
        <v>856</v>
      </c>
      <c r="B882" s="56" t="s">
        <v>687</v>
      </c>
      <c r="C882" s="56" t="s">
        <v>7</v>
      </c>
      <c r="D882" s="48">
        <v>1042</v>
      </c>
      <c r="E882" s="49">
        <v>6.22</v>
      </c>
      <c r="F882" s="50" t="s">
        <v>893</v>
      </c>
      <c r="G882" s="106">
        <v>17</v>
      </c>
      <c r="H882" s="49">
        <v>79.31</v>
      </c>
    </row>
    <row r="883" spans="1:8" ht="27.6" x14ac:dyDescent="0.25">
      <c r="A883" s="46">
        <v>857</v>
      </c>
      <c r="B883" s="56" t="s">
        <v>894</v>
      </c>
      <c r="C883" s="56" t="s">
        <v>9</v>
      </c>
      <c r="D883" s="48">
        <v>1390</v>
      </c>
      <c r="E883" s="49">
        <v>8.3000000000000007</v>
      </c>
      <c r="F883" s="50" t="s">
        <v>895</v>
      </c>
      <c r="G883" s="106">
        <v>13</v>
      </c>
      <c r="H883" s="49">
        <v>80.930000000000007</v>
      </c>
    </row>
    <row r="884" spans="1:8" ht="27.6" x14ac:dyDescent="0.25">
      <c r="A884" s="46">
        <v>858</v>
      </c>
      <c r="B884" s="56" t="s">
        <v>894</v>
      </c>
      <c r="C884" s="47" t="s">
        <v>5</v>
      </c>
      <c r="D884" s="48">
        <v>1063</v>
      </c>
      <c r="E884" s="49">
        <v>6.35</v>
      </c>
      <c r="F884" s="50" t="s">
        <v>896</v>
      </c>
      <c r="G884" s="106">
        <v>30</v>
      </c>
      <c r="H884" s="49">
        <v>142.88</v>
      </c>
    </row>
    <row r="885" spans="1:8" ht="27.6" x14ac:dyDescent="0.25">
      <c r="A885" s="46">
        <v>859</v>
      </c>
      <c r="B885" s="56" t="s">
        <v>894</v>
      </c>
      <c r="C885" s="47" t="s">
        <v>5</v>
      </c>
      <c r="D885" s="48">
        <v>1123</v>
      </c>
      <c r="E885" s="49">
        <v>6.71</v>
      </c>
      <c r="F885" s="50" t="s">
        <v>897</v>
      </c>
      <c r="G885" s="106">
        <v>6</v>
      </c>
      <c r="H885" s="49">
        <v>30.2</v>
      </c>
    </row>
    <row r="886" spans="1:8" ht="27.6" x14ac:dyDescent="0.25">
      <c r="A886" s="46">
        <v>860</v>
      </c>
      <c r="B886" s="56" t="s">
        <v>894</v>
      </c>
      <c r="C886" s="56" t="s">
        <v>7</v>
      </c>
      <c r="D886" s="48">
        <v>1061</v>
      </c>
      <c r="E886" s="49">
        <v>6.34</v>
      </c>
      <c r="F886" s="50" t="s">
        <v>897</v>
      </c>
      <c r="G886" s="106">
        <v>37</v>
      </c>
      <c r="H886" s="49">
        <v>175.94</v>
      </c>
    </row>
    <row r="887" spans="1:8" ht="27.6" x14ac:dyDescent="0.25">
      <c r="A887" s="46">
        <v>861</v>
      </c>
      <c r="B887" s="56" t="s">
        <v>894</v>
      </c>
      <c r="C887" s="50" t="s">
        <v>7</v>
      </c>
      <c r="D887" s="48">
        <v>1061</v>
      </c>
      <c r="E887" s="49">
        <v>6.34</v>
      </c>
      <c r="F887" s="50" t="s">
        <v>897</v>
      </c>
      <c r="G887" s="106">
        <v>12</v>
      </c>
      <c r="H887" s="49">
        <v>57.06</v>
      </c>
    </row>
    <row r="888" spans="1:8" ht="27.6" x14ac:dyDescent="0.25">
      <c r="A888" s="46">
        <v>862</v>
      </c>
      <c r="B888" s="56" t="s">
        <v>894</v>
      </c>
      <c r="C888" s="56" t="s">
        <v>7</v>
      </c>
      <c r="D888" s="48">
        <v>1021</v>
      </c>
      <c r="E888" s="49">
        <v>6.1</v>
      </c>
      <c r="F888" s="50" t="s">
        <v>897</v>
      </c>
      <c r="G888" s="106">
        <v>39</v>
      </c>
      <c r="H888" s="49">
        <v>178.43</v>
      </c>
    </row>
    <row r="889" spans="1:8" ht="27.6" x14ac:dyDescent="0.25">
      <c r="A889" s="46">
        <v>863</v>
      </c>
      <c r="B889" s="56" t="s">
        <v>894</v>
      </c>
      <c r="C889" s="56" t="s">
        <v>7</v>
      </c>
      <c r="D889" s="48">
        <v>1021</v>
      </c>
      <c r="E889" s="49">
        <v>6.1</v>
      </c>
      <c r="F889" s="50" t="s">
        <v>897</v>
      </c>
      <c r="G889" s="106">
        <v>29</v>
      </c>
      <c r="H889" s="49">
        <v>132.68</v>
      </c>
    </row>
    <row r="890" spans="1:8" ht="27.6" x14ac:dyDescent="0.25">
      <c r="A890" s="46">
        <v>864</v>
      </c>
      <c r="B890" s="56" t="s">
        <v>894</v>
      </c>
      <c r="C890" s="56" t="s">
        <v>7</v>
      </c>
      <c r="D890" s="48">
        <v>1041</v>
      </c>
      <c r="E890" s="49">
        <v>6.22</v>
      </c>
      <c r="F890" s="50" t="s">
        <v>897</v>
      </c>
      <c r="G890" s="106">
        <v>14</v>
      </c>
      <c r="H890" s="49">
        <v>65.31</v>
      </c>
    </row>
    <row r="891" spans="1:8" ht="27.6" x14ac:dyDescent="0.25">
      <c r="A891" s="46">
        <v>865</v>
      </c>
      <c r="B891" s="56" t="s">
        <v>894</v>
      </c>
      <c r="C891" s="56" t="s">
        <v>7</v>
      </c>
      <c r="D891" s="48">
        <v>1082</v>
      </c>
      <c r="E891" s="49">
        <v>6.46</v>
      </c>
      <c r="F891" s="50" t="s">
        <v>898</v>
      </c>
      <c r="G891" s="106">
        <v>6</v>
      </c>
      <c r="H891" s="49">
        <v>29.07</v>
      </c>
    </row>
    <row r="892" spans="1:8" ht="27.6" x14ac:dyDescent="0.25">
      <c r="A892" s="46">
        <v>866</v>
      </c>
      <c r="B892" s="56" t="s">
        <v>894</v>
      </c>
      <c r="C892" s="56" t="s">
        <v>7</v>
      </c>
      <c r="D892" s="48">
        <v>1082</v>
      </c>
      <c r="E892" s="49">
        <v>6.46</v>
      </c>
      <c r="F892" s="50" t="s">
        <v>899</v>
      </c>
      <c r="G892" s="106">
        <v>5</v>
      </c>
      <c r="H892" s="49">
        <v>24.23</v>
      </c>
    </row>
    <row r="893" spans="1:8" ht="27.6" x14ac:dyDescent="0.25">
      <c r="A893" s="46">
        <v>867</v>
      </c>
      <c r="B893" s="56" t="s">
        <v>894</v>
      </c>
      <c r="C893" s="47" t="s">
        <v>5</v>
      </c>
      <c r="D893" s="48">
        <v>1082</v>
      </c>
      <c r="E893" s="49">
        <v>6.46</v>
      </c>
      <c r="F893" s="50" t="s">
        <v>897</v>
      </c>
      <c r="G893" s="106">
        <v>11</v>
      </c>
      <c r="H893" s="49">
        <v>53.3</v>
      </c>
    </row>
    <row r="894" spans="1:8" ht="27.6" x14ac:dyDescent="0.25">
      <c r="A894" s="46">
        <v>868</v>
      </c>
      <c r="B894" s="56" t="s">
        <v>894</v>
      </c>
      <c r="C894" s="56" t="s">
        <v>23</v>
      </c>
      <c r="D894" s="48">
        <v>982</v>
      </c>
      <c r="E894" s="49">
        <v>5.87</v>
      </c>
      <c r="F894" s="50" t="s">
        <v>897</v>
      </c>
      <c r="G894" s="106">
        <v>1</v>
      </c>
      <c r="H894" s="49">
        <v>4.4000000000000004</v>
      </c>
    </row>
    <row r="895" spans="1:8" ht="27.6" x14ac:dyDescent="0.25">
      <c r="A895" s="46">
        <v>869</v>
      </c>
      <c r="B895" s="56" t="s">
        <v>894</v>
      </c>
      <c r="C895" s="56" t="s">
        <v>900</v>
      </c>
      <c r="D895" s="48">
        <v>903</v>
      </c>
      <c r="E895" s="49">
        <v>5.39</v>
      </c>
      <c r="F895" s="50" t="s">
        <v>897</v>
      </c>
      <c r="G895" s="106">
        <v>10</v>
      </c>
      <c r="H895" s="49">
        <v>40.43</v>
      </c>
    </row>
    <row r="896" spans="1:8" ht="27.6" x14ac:dyDescent="0.25">
      <c r="A896" s="46">
        <v>870</v>
      </c>
      <c r="B896" s="56" t="s">
        <v>894</v>
      </c>
      <c r="C896" s="56" t="s">
        <v>6</v>
      </c>
      <c r="D896" s="48">
        <v>1016</v>
      </c>
      <c r="E896" s="49">
        <v>6.07</v>
      </c>
      <c r="F896" s="50" t="s">
        <v>897</v>
      </c>
      <c r="G896" s="106">
        <v>11</v>
      </c>
      <c r="H896" s="49">
        <v>50.08</v>
      </c>
    </row>
    <row r="897" spans="1:8" ht="27.6" x14ac:dyDescent="0.25">
      <c r="A897" s="46">
        <v>871</v>
      </c>
      <c r="B897" s="56" t="s">
        <v>894</v>
      </c>
      <c r="C897" s="56" t="s">
        <v>23</v>
      </c>
      <c r="D897" s="48">
        <v>1082</v>
      </c>
      <c r="E897" s="49">
        <v>6.46</v>
      </c>
      <c r="F897" s="50" t="s">
        <v>901</v>
      </c>
      <c r="G897" s="106">
        <v>10</v>
      </c>
      <c r="H897" s="49">
        <v>48.45</v>
      </c>
    </row>
    <row r="898" spans="1:8" ht="27.6" x14ac:dyDescent="0.25">
      <c r="A898" s="46">
        <v>872</v>
      </c>
      <c r="B898" s="56" t="s">
        <v>894</v>
      </c>
      <c r="C898" s="56" t="s">
        <v>7</v>
      </c>
      <c r="D898" s="48">
        <v>1082</v>
      </c>
      <c r="E898" s="49">
        <v>6.46</v>
      </c>
      <c r="F898" s="50" t="s">
        <v>897</v>
      </c>
      <c r="G898" s="106">
        <v>4</v>
      </c>
      <c r="H898" s="49">
        <v>19.38</v>
      </c>
    </row>
    <row r="899" spans="1:8" ht="27.6" x14ac:dyDescent="0.25">
      <c r="A899" s="46">
        <v>873</v>
      </c>
      <c r="B899" s="56" t="s">
        <v>683</v>
      </c>
      <c r="C899" s="56" t="s">
        <v>7</v>
      </c>
      <c r="D899" s="48">
        <v>1062</v>
      </c>
      <c r="E899" s="49">
        <v>6.34</v>
      </c>
      <c r="F899" s="50" t="s">
        <v>898</v>
      </c>
      <c r="G899" s="106">
        <v>36</v>
      </c>
      <c r="H899" s="49">
        <v>171.18</v>
      </c>
    </row>
    <row r="900" spans="1:8" ht="27.6" x14ac:dyDescent="0.25">
      <c r="A900" s="46">
        <v>874</v>
      </c>
      <c r="B900" s="47" t="s">
        <v>823</v>
      </c>
      <c r="C900" s="47" t="s">
        <v>5</v>
      </c>
      <c r="D900" s="48">
        <v>1213</v>
      </c>
      <c r="E900" s="49">
        <v>7.25</v>
      </c>
      <c r="F900" s="50" t="s">
        <v>137</v>
      </c>
      <c r="G900" s="106">
        <v>15</v>
      </c>
      <c r="H900" s="49">
        <v>81.56</v>
      </c>
    </row>
    <row r="901" spans="1:8" ht="27.6" x14ac:dyDescent="0.25">
      <c r="A901" s="46">
        <v>875</v>
      </c>
      <c r="B901" s="47" t="s">
        <v>55</v>
      </c>
      <c r="C901" s="47" t="s">
        <v>7</v>
      </c>
      <c r="D901" s="48">
        <v>1041</v>
      </c>
      <c r="E901" s="49">
        <v>6.22</v>
      </c>
      <c r="F901" s="50" t="s">
        <v>897</v>
      </c>
      <c r="G901" s="114">
        <v>16</v>
      </c>
      <c r="H901" s="49">
        <v>74.64</v>
      </c>
    </row>
    <row r="902" spans="1:8" x14ac:dyDescent="0.25">
      <c r="A902" s="71"/>
      <c r="B902" s="36" t="s">
        <v>902</v>
      </c>
      <c r="C902" s="37"/>
      <c r="D902" s="38"/>
      <c r="E902" s="74"/>
      <c r="F902" s="37"/>
      <c r="G902" s="39"/>
      <c r="H902" s="74"/>
    </row>
    <row r="903" spans="1:8" ht="55.2" x14ac:dyDescent="0.25">
      <c r="A903" s="46">
        <v>876</v>
      </c>
      <c r="B903" s="56" t="s">
        <v>28</v>
      </c>
      <c r="C903" s="56" t="s">
        <v>52</v>
      </c>
      <c r="D903" s="48">
        <v>1454</v>
      </c>
      <c r="E903" s="49">
        <v>8.68</v>
      </c>
      <c r="F903" s="50" t="s">
        <v>903</v>
      </c>
      <c r="G903" s="51">
        <v>8</v>
      </c>
      <c r="H903" s="49">
        <v>52.08</v>
      </c>
    </row>
    <row r="904" spans="1:8" ht="41.4" x14ac:dyDescent="0.25">
      <c r="A904" s="46">
        <v>877</v>
      </c>
      <c r="B904" s="56" t="s">
        <v>29</v>
      </c>
      <c r="C904" s="56" t="s">
        <v>9</v>
      </c>
      <c r="D904" s="48">
        <v>1395</v>
      </c>
      <c r="E904" s="49">
        <v>8.33</v>
      </c>
      <c r="F904" s="50" t="s">
        <v>904</v>
      </c>
      <c r="G904" s="51">
        <v>5</v>
      </c>
      <c r="H904" s="49">
        <v>31.24</v>
      </c>
    </row>
    <row r="905" spans="1:8" ht="55.2" x14ac:dyDescent="0.25">
      <c r="A905" s="46">
        <v>878</v>
      </c>
      <c r="B905" s="56" t="s">
        <v>30</v>
      </c>
      <c r="C905" s="56" t="s">
        <v>44</v>
      </c>
      <c r="D905" s="48">
        <v>1184</v>
      </c>
      <c r="E905" s="49">
        <v>7.07</v>
      </c>
      <c r="F905" s="50" t="s">
        <v>905</v>
      </c>
      <c r="G905" s="51">
        <v>13</v>
      </c>
      <c r="H905" s="49">
        <v>68.930000000000007</v>
      </c>
    </row>
    <row r="906" spans="1:8" ht="69" x14ac:dyDescent="0.25">
      <c r="A906" s="46">
        <v>879</v>
      </c>
      <c r="B906" s="56" t="s">
        <v>37</v>
      </c>
      <c r="C906" s="56" t="s">
        <v>7</v>
      </c>
      <c r="D906" s="48">
        <v>1169</v>
      </c>
      <c r="E906" s="49">
        <v>6.98</v>
      </c>
      <c r="F906" s="50" t="s">
        <v>906</v>
      </c>
      <c r="G906" s="51">
        <v>21</v>
      </c>
      <c r="H906" s="49">
        <v>109.94</v>
      </c>
    </row>
    <row r="907" spans="1:8" ht="27.6" x14ac:dyDescent="0.25">
      <c r="A907" s="46">
        <v>880</v>
      </c>
      <c r="B907" s="56" t="s">
        <v>64</v>
      </c>
      <c r="C907" s="47" t="s">
        <v>5</v>
      </c>
      <c r="D907" s="48">
        <v>1165</v>
      </c>
      <c r="E907" s="49">
        <v>6.96</v>
      </c>
      <c r="F907" s="50" t="s">
        <v>907</v>
      </c>
      <c r="G907" s="55">
        <v>6</v>
      </c>
      <c r="H907" s="49">
        <v>31.32</v>
      </c>
    </row>
    <row r="908" spans="1:8" ht="41.4" x14ac:dyDescent="0.25">
      <c r="A908" s="46">
        <v>881</v>
      </c>
      <c r="B908" s="56" t="s">
        <v>168</v>
      </c>
      <c r="C908" s="47" t="s">
        <v>5</v>
      </c>
      <c r="D908" s="48">
        <v>1123</v>
      </c>
      <c r="E908" s="49">
        <v>6.71</v>
      </c>
      <c r="F908" s="54" t="s">
        <v>908</v>
      </c>
      <c r="G908" s="55">
        <v>6</v>
      </c>
      <c r="H908" s="49">
        <v>30.2</v>
      </c>
    </row>
    <row r="909" spans="1:8" ht="27.6" x14ac:dyDescent="0.25">
      <c r="A909" s="46">
        <v>882</v>
      </c>
      <c r="B909" s="56" t="s">
        <v>909</v>
      </c>
      <c r="C909" s="47" t="s">
        <v>8</v>
      </c>
      <c r="D909" s="48">
        <v>1305</v>
      </c>
      <c r="E909" s="49">
        <v>8.2100000000000009</v>
      </c>
      <c r="F909" s="54" t="s">
        <v>910</v>
      </c>
      <c r="G909" s="55">
        <v>4</v>
      </c>
      <c r="H909" s="49">
        <v>24.63</v>
      </c>
    </row>
    <row r="910" spans="1:8" ht="55.2" x14ac:dyDescent="0.25">
      <c r="A910" s="46">
        <v>883</v>
      </c>
      <c r="B910" s="56" t="s">
        <v>31</v>
      </c>
      <c r="C910" s="47" t="s">
        <v>5</v>
      </c>
      <c r="D910" s="48">
        <v>1103</v>
      </c>
      <c r="E910" s="49">
        <v>6.59</v>
      </c>
      <c r="F910" s="54" t="s">
        <v>911</v>
      </c>
      <c r="G910" s="55">
        <v>21</v>
      </c>
      <c r="H910" s="49">
        <v>103.79</v>
      </c>
    </row>
    <row r="911" spans="1:8" ht="41.4" x14ac:dyDescent="0.25">
      <c r="A911" s="46">
        <v>884</v>
      </c>
      <c r="B911" s="56" t="s">
        <v>31</v>
      </c>
      <c r="C911" s="56" t="s">
        <v>7</v>
      </c>
      <c r="D911" s="48">
        <v>1042</v>
      </c>
      <c r="E911" s="49">
        <v>6.22</v>
      </c>
      <c r="F911" s="54" t="s">
        <v>912</v>
      </c>
      <c r="G911" s="55">
        <v>22</v>
      </c>
      <c r="H911" s="49">
        <v>102.63</v>
      </c>
    </row>
    <row r="912" spans="1:8" ht="55.2" x14ac:dyDescent="0.25">
      <c r="A912" s="46">
        <v>885</v>
      </c>
      <c r="B912" s="56" t="s">
        <v>31</v>
      </c>
      <c r="C912" s="56" t="s">
        <v>7</v>
      </c>
      <c r="D912" s="48">
        <v>1082</v>
      </c>
      <c r="E912" s="49">
        <v>6.46</v>
      </c>
      <c r="F912" s="54" t="s">
        <v>913</v>
      </c>
      <c r="G912" s="55">
        <v>35</v>
      </c>
      <c r="H912" s="49">
        <v>169.58</v>
      </c>
    </row>
    <row r="913" spans="1:8" ht="96.6" x14ac:dyDescent="0.25">
      <c r="A913" s="46">
        <v>886</v>
      </c>
      <c r="B913" s="56" t="s">
        <v>31</v>
      </c>
      <c r="C913" s="56" t="s">
        <v>7</v>
      </c>
      <c r="D913" s="48">
        <v>1002</v>
      </c>
      <c r="E913" s="49">
        <v>5.98</v>
      </c>
      <c r="F913" s="54" t="s">
        <v>914</v>
      </c>
      <c r="G913" s="55">
        <v>16</v>
      </c>
      <c r="H913" s="49">
        <v>71.760000000000005</v>
      </c>
    </row>
    <row r="914" spans="1:8" ht="41.4" x14ac:dyDescent="0.25">
      <c r="A914" s="46">
        <v>887</v>
      </c>
      <c r="B914" s="56" t="s">
        <v>31</v>
      </c>
      <c r="C914" s="56" t="s">
        <v>7</v>
      </c>
      <c r="D914" s="48">
        <v>1062</v>
      </c>
      <c r="E914" s="49">
        <v>6.34</v>
      </c>
      <c r="F914" s="54" t="s">
        <v>915</v>
      </c>
      <c r="G914" s="55">
        <v>8</v>
      </c>
      <c r="H914" s="49">
        <v>38.04</v>
      </c>
    </row>
    <row r="915" spans="1:8" ht="41.4" x14ac:dyDescent="0.25">
      <c r="A915" s="46">
        <v>888</v>
      </c>
      <c r="B915" s="56" t="s">
        <v>180</v>
      </c>
      <c r="C915" s="56" t="s">
        <v>53</v>
      </c>
      <c r="D915" s="48">
        <v>1671</v>
      </c>
      <c r="E915" s="49">
        <v>9.98</v>
      </c>
      <c r="F915" s="54" t="s">
        <v>916</v>
      </c>
      <c r="G915" s="55">
        <v>8</v>
      </c>
      <c r="H915" s="49">
        <v>59.88</v>
      </c>
    </row>
    <row r="916" spans="1:8" ht="41.4" x14ac:dyDescent="0.25">
      <c r="A916" s="46">
        <v>889</v>
      </c>
      <c r="B916" s="66" t="s">
        <v>47</v>
      </c>
      <c r="C916" s="56" t="s">
        <v>9</v>
      </c>
      <c r="D916" s="53">
        <v>1390</v>
      </c>
      <c r="E916" s="49">
        <v>8.3000000000000007</v>
      </c>
      <c r="F916" s="54" t="s">
        <v>917</v>
      </c>
      <c r="G916" s="55">
        <v>8</v>
      </c>
      <c r="H916" s="49">
        <v>49.8</v>
      </c>
    </row>
    <row r="917" spans="1:8" ht="82.8" x14ac:dyDescent="0.25">
      <c r="A917" s="46">
        <v>890</v>
      </c>
      <c r="B917" s="66" t="s">
        <v>47</v>
      </c>
      <c r="C917" s="47" t="s">
        <v>5</v>
      </c>
      <c r="D917" s="53">
        <v>1081</v>
      </c>
      <c r="E917" s="49">
        <v>6.46</v>
      </c>
      <c r="F917" s="54" t="s">
        <v>918</v>
      </c>
      <c r="G917" s="55">
        <v>12</v>
      </c>
      <c r="H917" s="49">
        <v>58.14</v>
      </c>
    </row>
    <row r="918" spans="1:8" ht="82.8" x14ac:dyDescent="0.25">
      <c r="A918" s="46">
        <v>891</v>
      </c>
      <c r="B918" s="66" t="s">
        <v>47</v>
      </c>
      <c r="C918" s="47" t="s">
        <v>5</v>
      </c>
      <c r="D918" s="53">
        <v>1144</v>
      </c>
      <c r="E918" s="49">
        <v>6.83</v>
      </c>
      <c r="F918" s="54" t="s">
        <v>919</v>
      </c>
      <c r="G918" s="55">
        <v>6</v>
      </c>
      <c r="H918" s="49">
        <v>30.74</v>
      </c>
    </row>
    <row r="919" spans="1:8" ht="82.8" x14ac:dyDescent="0.25">
      <c r="A919" s="46">
        <v>892</v>
      </c>
      <c r="B919" s="66" t="s">
        <v>47</v>
      </c>
      <c r="C919" s="56" t="s">
        <v>7</v>
      </c>
      <c r="D919" s="53">
        <v>1062</v>
      </c>
      <c r="E919" s="49">
        <v>6.34</v>
      </c>
      <c r="F919" s="54" t="s">
        <v>920</v>
      </c>
      <c r="G919" s="55">
        <v>17</v>
      </c>
      <c r="H919" s="49">
        <v>80.84</v>
      </c>
    </row>
    <row r="920" spans="1:8" ht="55.2" x14ac:dyDescent="0.25">
      <c r="A920" s="46">
        <v>893</v>
      </c>
      <c r="B920" s="66" t="s">
        <v>47</v>
      </c>
      <c r="C920" s="56" t="s">
        <v>7</v>
      </c>
      <c r="D920" s="53">
        <v>1062</v>
      </c>
      <c r="E920" s="49">
        <v>6.34</v>
      </c>
      <c r="F920" s="54" t="s">
        <v>921</v>
      </c>
      <c r="G920" s="55">
        <v>2</v>
      </c>
      <c r="H920" s="49">
        <v>9.51</v>
      </c>
    </row>
    <row r="921" spans="1:8" ht="151.80000000000001" x14ac:dyDescent="0.25">
      <c r="A921" s="46">
        <v>894</v>
      </c>
      <c r="B921" s="66" t="s">
        <v>47</v>
      </c>
      <c r="C921" s="56" t="s">
        <v>7</v>
      </c>
      <c r="D921" s="53">
        <v>1122</v>
      </c>
      <c r="E921" s="49">
        <v>6.7</v>
      </c>
      <c r="F921" s="54" t="s">
        <v>922</v>
      </c>
      <c r="G921" s="55">
        <v>22</v>
      </c>
      <c r="H921" s="49">
        <v>110.55</v>
      </c>
    </row>
    <row r="922" spans="1:8" ht="124.2" x14ac:dyDescent="0.25">
      <c r="A922" s="46">
        <v>895</v>
      </c>
      <c r="B922" s="66" t="s">
        <v>47</v>
      </c>
      <c r="C922" s="56" t="s">
        <v>7</v>
      </c>
      <c r="D922" s="53">
        <v>1102</v>
      </c>
      <c r="E922" s="49">
        <v>6.58</v>
      </c>
      <c r="F922" s="54" t="s">
        <v>923</v>
      </c>
      <c r="G922" s="55">
        <v>24</v>
      </c>
      <c r="H922" s="49">
        <v>118.44</v>
      </c>
    </row>
    <row r="923" spans="1:8" ht="96.6" x14ac:dyDescent="0.25">
      <c r="A923" s="46">
        <v>896</v>
      </c>
      <c r="B923" s="66" t="s">
        <v>47</v>
      </c>
      <c r="C923" s="56" t="s">
        <v>7</v>
      </c>
      <c r="D923" s="53">
        <v>1081</v>
      </c>
      <c r="E923" s="49">
        <v>6.46</v>
      </c>
      <c r="F923" s="54" t="s">
        <v>924</v>
      </c>
      <c r="G923" s="55">
        <v>37</v>
      </c>
      <c r="H923" s="49">
        <v>179.27</v>
      </c>
    </row>
    <row r="924" spans="1:8" ht="96.6" x14ac:dyDescent="0.25">
      <c r="A924" s="46">
        <v>897</v>
      </c>
      <c r="B924" s="66" t="s">
        <v>47</v>
      </c>
      <c r="C924" s="56" t="s">
        <v>7</v>
      </c>
      <c r="D924" s="53">
        <v>1101</v>
      </c>
      <c r="E924" s="49">
        <v>6.58</v>
      </c>
      <c r="F924" s="54" t="s">
        <v>925</v>
      </c>
      <c r="G924" s="55">
        <v>13</v>
      </c>
      <c r="H924" s="49">
        <v>64.16</v>
      </c>
    </row>
    <row r="925" spans="1:8" ht="41.4" x14ac:dyDescent="0.25">
      <c r="A925" s="46">
        <v>898</v>
      </c>
      <c r="B925" s="66" t="s">
        <v>47</v>
      </c>
      <c r="C925" s="56" t="s">
        <v>7</v>
      </c>
      <c r="D925" s="53">
        <v>1062</v>
      </c>
      <c r="E925" s="49">
        <v>6.34</v>
      </c>
      <c r="F925" s="54" t="s">
        <v>926</v>
      </c>
      <c r="G925" s="55">
        <v>6</v>
      </c>
      <c r="H925" s="49">
        <v>28.53</v>
      </c>
    </row>
    <row r="926" spans="1:8" ht="124.2" x14ac:dyDescent="0.25">
      <c r="A926" s="46">
        <v>899</v>
      </c>
      <c r="B926" s="66" t="s">
        <v>47</v>
      </c>
      <c r="C926" s="56" t="s">
        <v>7</v>
      </c>
      <c r="D926" s="53">
        <v>1062</v>
      </c>
      <c r="E926" s="49">
        <v>6.34</v>
      </c>
      <c r="F926" s="54" t="s">
        <v>927</v>
      </c>
      <c r="G926" s="55">
        <v>47</v>
      </c>
      <c r="H926" s="49">
        <v>223.49</v>
      </c>
    </row>
    <row r="927" spans="1:8" ht="41.4" x14ac:dyDescent="0.25">
      <c r="A927" s="46">
        <v>900</v>
      </c>
      <c r="B927" s="66" t="s">
        <v>47</v>
      </c>
      <c r="C927" s="56" t="s">
        <v>7</v>
      </c>
      <c r="D927" s="53">
        <v>1002</v>
      </c>
      <c r="E927" s="49">
        <v>5.98</v>
      </c>
      <c r="F927" s="54" t="s">
        <v>928</v>
      </c>
      <c r="G927" s="55">
        <v>15</v>
      </c>
      <c r="H927" s="49">
        <v>67.28</v>
      </c>
    </row>
    <row r="928" spans="1:8" ht="110.4" x14ac:dyDescent="0.25">
      <c r="A928" s="46">
        <v>901</v>
      </c>
      <c r="B928" s="66" t="s">
        <v>47</v>
      </c>
      <c r="C928" s="56" t="s">
        <v>7</v>
      </c>
      <c r="D928" s="53">
        <v>1042</v>
      </c>
      <c r="E928" s="49">
        <v>6.22</v>
      </c>
      <c r="F928" s="54" t="s">
        <v>929</v>
      </c>
      <c r="G928" s="55">
        <v>20</v>
      </c>
      <c r="H928" s="49">
        <v>93.3</v>
      </c>
    </row>
    <row r="929" spans="1:8" ht="55.2" x14ac:dyDescent="0.25">
      <c r="A929" s="46">
        <v>902</v>
      </c>
      <c r="B929" s="66" t="s">
        <v>930</v>
      </c>
      <c r="C929" s="47" t="s">
        <v>5</v>
      </c>
      <c r="D929" s="53">
        <v>1213</v>
      </c>
      <c r="E929" s="49">
        <v>7.25</v>
      </c>
      <c r="F929" s="54" t="s">
        <v>931</v>
      </c>
      <c r="G929" s="55">
        <v>23</v>
      </c>
      <c r="H929" s="49">
        <v>125.06</v>
      </c>
    </row>
    <row r="930" spans="1:8" ht="27.6" x14ac:dyDescent="0.25">
      <c r="A930" s="46">
        <v>903</v>
      </c>
      <c r="B930" s="66" t="s">
        <v>930</v>
      </c>
      <c r="C930" s="47" t="s">
        <v>5</v>
      </c>
      <c r="D930" s="53">
        <v>1193</v>
      </c>
      <c r="E930" s="49">
        <v>7.13</v>
      </c>
      <c r="F930" s="54" t="s">
        <v>932</v>
      </c>
      <c r="G930" s="55">
        <v>7</v>
      </c>
      <c r="H930" s="49">
        <v>37.43</v>
      </c>
    </row>
    <row r="931" spans="1:8" ht="41.4" x14ac:dyDescent="0.25">
      <c r="A931" s="46">
        <v>904</v>
      </c>
      <c r="B931" s="66" t="s">
        <v>930</v>
      </c>
      <c r="C931" s="56" t="s">
        <v>7</v>
      </c>
      <c r="D931" s="53">
        <v>1120</v>
      </c>
      <c r="E931" s="49">
        <v>6.69</v>
      </c>
      <c r="F931" s="54" t="s">
        <v>933</v>
      </c>
      <c r="G931" s="55">
        <v>18</v>
      </c>
      <c r="H931" s="49">
        <v>90.32</v>
      </c>
    </row>
    <row r="932" spans="1:8" ht="27.6" x14ac:dyDescent="0.25">
      <c r="A932" s="46">
        <v>905</v>
      </c>
      <c r="B932" s="66" t="s">
        <v>930</v>
      </c>
      <c r="C932" s="56" t="s">
        <v>7</v>
      </c>
      <c r="D932" s="53">
        <v>1120</v>
      </c>
      <c r="E932" s="49">
        <v>6.69</v>
      </c>
      <c r="F932" s="54" t="s">
        <v>934</v>
      </c>
      <c r="G932" s="55">
        <v>14</v>
      </c>
      <c r="H932" s="49">
        <v>70.25</v>
      </c>
    </row>
    <row r="933" spans="1:8" ht="27.6" x14ac:dyDescent="0.25">
      <c r="A933" s="46">
        <v>906</v>
      </c>
      <c r="B933" s="66" t="s">
        <v>930</v>
      </c>
      <c r="C933" s="56" t="s">
        <v>7</v>
      </c>
      <c r="D933" s="53">
        <v>1159</v>
      </c>
      <c r="E933" s="49">
        <v>6.92</v>
      </c>
      <c r="F933" s="54" t="s">
        <v>935</v>
      </c>
      <c r="G933" s="55">
        <v>7</v>
      </c>
      <c r="H933" s="49">
        <v>36.33</v>
      </c>
    </row>
    <row r="934" spans="1:8" ht="41.4" x14ac:dyDescent="0.25">
      <c r="A934" s="46">
        <v>907</v>
      </c>
      <c r="B934" s="66" t="s">
        <v>930</v>
      </c>
      <c r="C934" s="56" t="s">
        <v>7</v>
      </c>
      <c r="D934" s="53">
        <v>1160</v>
      </c>
      <c r="E934" s="49">
        <v>6.93</v>
      </c>
      <c r="F934" s="54" t="s">
        <v>936</v>
      </c>
      <c r="G934" s="55">
        <v>15</v>
      </c>
      <c r="H934" s="49">
        <v>77.959999999999994</v>
      </c>
    </row>
    <row r="935" spans="1:8" ht="27.6" x14ac:dyDescent="0.25">
      <c r="A935" s="46">
        <v>908</v>
      </c>
      <c r="B935" s="66" t="s">
        <v>930</v>
      </c>
      <c r="C935" s="56" t="s">
        <v>7</v>
      </c>
      <c r="D935" s="53">
        <v>1159</v>
      </c>
      <c r="E935" s="49">
        <v>6.92</v>
      </c>
      <c r="F935" s="54" t="s">
        <v>937</v>
      </c>
      <c r="G935" s="55">
        <v>8</v>
      </c>
      <c r="H935" s="49">
        <v>41.52</v>
      </c>
    </row>
    <row r="936" spans="1:8" ht="110.4" x14ac:dyDescent="0.25">
      <c r="A936" s="46">
        <v>909</v>
      </c>
      <c r="B936" s="66" t="s">
        <v>228</v>
      </c>
      <c r="C936" s="56" t="s">
        <v>6</v>
      </c>
      <c r="D936" s="53">
        <v>949</v>
      </c>
      <c r="E936" s="49">
        <v>5.67</v>
      </c>
      <c r="F936" s="54" t="s">
        <v>938</v>
      </c>
      <c r="G936" s="55">
        <v>23</v>
      </c>
      <c r="H936" s="49">
        <v>97.81</v>
      </c>
    </row>
    <row r="937" spans="1:8" ht="55.2" x14ac:dyDescent="0.25">
      <c r="A937" s="46">
        <v>910</v>
      </c>
      <c r="B937" s="66" t="s">
        <v>37</v>
      </c>
      <c r="C937" s="56" t="s">
        <v>6</v>
      </c>
      <c r="D937" s="53">
        <v>949</v>
      </c>
      <c r="E937" s="49">
        <v>5.67</v>
      </c>
      <c r="F937" s="54" t="s">
        <v>939</v>
      </c>
      <c r="G937" s="55">
        <v>47</v>
      </c>
      <c r="H937" s="49">
        <v>199.87</v>
      </c>
    </row>
    <row r="938" spans="1:8" ht="41.4" x14ac:dyDescent="0.25">
      <c r="A938" s="46">
        <v>911</v>
      </c>
      <c r="B938" s="66" t="s">
        <v>37</v>
      </c>
      <c r="C938" s="56" t="s">
        <v>6</v>
      </c>
      <c r="D938" s="53">
        <v>869</v>
      </c>
      <c r="E938" s="49">
        <v>5.19</v>
      </c>
      <c r="F938" s="54" t="s">
        <v>940</v>
      </c>
      <c r="G938" s="55">
        <v>33</v>
      </c>
      <c r="H938" s="49">
        <v>128.44999999999999</v>
      </c>
    </row>
    <row r="939" spans="1:8" ht="41.4" x14ac:dyDescent="0.25">
      <c r="A939" s="46">
        <v>912</v>
      </c>
      <c r="B939" s="66" t="s">
        <v>228</v>
      </c>
      <c r="C939" s="56" t="s">
        <v>24</v>
      </c>
      <c r="D939" s="53">
        <v>843</v>
      </c>
      <c r="E939" s="49">
        <v>5.04</v>
      </c>
      <c r="F939" s="54" t="s">
        <v>941</v>
      </c>
      <c r="G939" s="55">
        <v>22</v>
      </c>
      <c r="H939" s="49">
        <v>83.16</v>
      </c>
    </row>
    <row r="940" spans="1:8" ht="110.4" x14ac:dyDescent="0.25">
      <c r="A940" s="46">
        <v>913</v>
      </c>
      <c r="B940" s="66" t="s">
        <v>228</v>
      </c>
      <c r="C940" s="56" t="s">
        <v>24</v>
      </c>
      <c r="D940" s="53">
        <v>863</v>
      </c>
      <c r="E940" s="49">
        <v>5.15</v>
      </c>
      <c r="F940" s="54" t="s">
        <v>942</v>
      </c>
      <c r="G940" s="55">
        <v>65</v>
      </c>
      <c r="H940" s="49">
        <v>251.06</v>
      </c>
    </row>
    <row r="941" spans="1:8" ht="124.2" x14ac:dyDescent="0.25">
      <c r="A941" s="46">
        <v>914</v>
      </c>
      <c r="B941" s="66" t="s">
        <v>228</v>
      </c>
      <c r="C941" s="56" t="s">
        <v>6</v>
      </c>
      <c r="D941" s="53">
        <v>949</v>
      </c>
      <c r="E941" s="49">
        <v>5.67</v>
      </c>
      <c r="F941" s="54" t="s">
        <v>943</v>
      </c>
      <c r="G941" s="55">
        <v>42</v>
      </c>
      <c r="H941" s="49">
        <v>178.61</v>
      </c>
    </row>
    <row r="942" spans="1:8" ht="55.2" x14ac:dyDescent="0.25">
      <c r="A942" s="46">
        <v>915</v>
      </c>
      <c r="B942" s="66" t="s">
        <v>37</v>
      </c>
      <c r="C942" s="56" t="s">
        <v>7</v>
      </c>
      <c r="D942" s="53">
        <v>1002</v>
      </c>
      <c r="E942" s="49">
        <v>5.98</v>
      </c>
      <c r="F942" s="54" t="s">
        <v>944</v>
      </c>
      <c r="G942" s="55">
        <v>30</v>
      </c>
      <c r="H942" s="49">
        <v>134.55000000000001</v>
      </c>
    </row>
    <row r="943" spans="1:8" ht="41.4" x14ac:dyDescent="0.25">
      <c r="A943" s="46">
        <v>916</v>
      </c>
      <c r="B943" s="66" t="s">
        <v>228</v>
      </c>
      <c r="C943" s="56" t="s">
        <v>6</v>
      </c>
      <c r="D943" s="53">
        <v>949</v>
      </c>
      <c r="E943" s="49">
        <v>5.67</v>
      </c>
      <c r="F943" s="54" t="s">
        <v>945</v>
      </c>
      <c r="G943" s="55">
        <v>27</v>
      </c>
      <c r="H943" s="49">
        <v>114.82</v>
      </c>
    </row>
    <row r="944" spans="1:8" ht="110.4" x14ac:dyDescent="0.25">
      <c r="A944" s="46">
        <v>917</v>
      </c>
      <c r="B944" s="66" t="s">
        <v>37</v>
      </c>
      <c r="C944" s="56" t="s">
        <v>6</v>
      </c>
      <c r="D944" s="48">
        <v>909</v>
      </c>
      <c r="E944" s="49">
        <v>5.43</v>
      </c>
      <c r="F944" s="54" t="s">
        <v>946</v>
      </c>
      <c r="G944" s="55">
        <v>13</v>
      </c>
      <c r="H944" s="49">
        <v>52.94</v>
      </c>
    </row>
    <row r="945" spans="1:8" ht="55.2" x14ac:dyDescent="0.25">
      <c r="A945" s="46">
        <v>918</v>
      </c>
      <c r="B945" s="66" t="s">
        <v>37</v>
      </c>
      <c r="C945" s="56" t="s">
        <v>7</v>
      </c>
      <c r="D945" s="53">
        <v>1042</v>
      </c>
      <c r="E945" s="49">
        <v>6.22</v>
      </c>
      <c r="F945" s="54" t="s">
        <v>947</v>
      </c>
      <c r="G945" s="55">
        <v>14</v>
      </c>
      <c r="H945" s="49">
        <v>65.31</v>
      </c>
    </row>
    <row r="946" spans="1:8" ht="179.4" x14ac:dyDescent="0.25">
      <c r="A946" s="46">
        <v>919</v>
      </c>
      <c r="B946" s="66" t="s">
        <v>37</v>
      </c>
      <c r="C946" s="56" t="s">
        <v>6</v>
      </c>
      <c r="D946" s="53">
        <v>889</v>
      </c>
      <c r="E946" s="49">
        <v>5.31</v>
      </c>
      <c r="F946" s="54" t="s">
        <v>948</v>
      </c>
      <c r="G946" s="55">
        <v>57</v>
      </c>
      <c r="H946" s="49">
        <v>227</v>
      </c>
    </row>
    <row r="947" spans="1:8" ht="41.4" x14ac:dyDescent="0.25">
      <c r="A947" s="46">
        <v>920</v>
      </c>
      <c r="B947" s="66" t="s">
        <v>228</v>
      </c>
      <c r="C947" s="56" t="s">
        <v>6</v>
      </c>
      <c r="D947" s="53">
        <v>889</v>
      </c>
      <c r="E947" s="49">
        <v>5.31</v>
      </c>
      <c r="F947" s="54" t="s">
        <v>949</v>
      </c>
      <c r="G947" s="55">
        <v>9</v>
      </c>
      <c r="H947" s="49">
        <v>35.840000000000003</v>
      </c>
    </row>
    <row r="948" spans="1:8" ht="41.4" x14ac:dyDescent="0.25">
      <c r="A948" s="46">
        <v>921</v>
      </c>
      <c r="B948" s="66" t="s">
        <v>226</v>
      </c>
      <c r="C948" s="47" t="s">
        <v>5</v>
      </c>
      <c r="D948" s="53">
        <v>1103</v>
      </c>
      <c r="E948" s="49">
        <v>6.59</v>
      </c>
      <c r="F948" s="54" t="s">
        <v>950</v>
      </c>
      <c r="G948" s="55">
        <v>36</v>
      </c>
      <c r="H948" s="49">
        <v>177.93</v>
      </c>
    </row>
    <row r="949" spans="1:8" ht="41.4" x14ac:dyDescent="0.25">
      <c r="A949" s="46">
        <v>922</v>
      </c>
      <c r="B949" s="66" t="s">
        <v>226</v>
      </c>
      <c r="C949" s="56" t="s">
        <v>7</v>
      </c>
      <c r="D949" s="53">
        <v>1081</v>
      </c>
      <c r="E949" s="49">
        <v>6.46</v>
      </c>
      <c r="F949" s="54" t="s">
        <v>951</v>
      </c>
      <c r="G949" s="55">
        <v>29</v>
      </c>
      <c r="H949" s="49">
        <v>140.51</v>
      </c>
    </row>
    <row r="950" spans="1:8" ht="55.2" x14ac:dyDescent="0.25">
      <c r="A950" s="46">
        <v>923</v>
      </c>
      <c r="B950" s="66" t="s">
        <v>226</v>
      </c>
      <c r="C950" s="47" t="s">
        <v>5</v>
      </c>
      <c r="D950" s="53">
        <v>1083</v>
      </c>
      <c r="E950" s="49">
        <v>6.47</v>
      </c>
      <c r="F950" s="54" t="s">
        <v>952</v>
      </c>
      <c r="G950" s="55">
        <v>49</v>
      </c>
      <c r="H950" s="49">
        <v>237.77</v>
      </c>
    </row>
    <row r="951" spans="1:8" ht="55.2" x14ac:dyDescent="0.25">
      <c r="A951" s="46">
        <v>924</v>
      </c>
      <c r="B951" s="66" t="s">
        <v>226</v>
      </c>
      <c r="C951" s="56" t="s">
        <v>7</v>
      </c>
      <c r="D951" s="53">
        <v>1102</v>
      </c>
      <c r="E951" s="49">
        <v>6.58</v>
      </c>
      <c r="F951" s="54" t="s">
        <v>953</v>
      </c>
      <c r="G951" s="55">
        <v>60</v>
      </c>
      <c r="H951" s="49">
        <v>296.10000000000002</v>
      </c>
    </row>
    <row r="952" spans="1:8" ht="55.2" x14ac:dyDescent="0.25">
      <c r="A952" s="46">
        <v>925</v>
      </c>
      <c r="B952" s="66" t="s">
        <v>226</v>
      </c>
      <c r="C952" s="56" t="s">
        <v>7</v>
      </c>
      <c r="D952" s="53">
        <v>1061</v>
      </c>
      <c r="E952" s="49">
        <v>6.34</v>
      </c>
      <c r="F952" s="54" t="s">
        <v>954</v>
      </c>
      <c r="G952" s="55">
        <v>47</v>
      </c>
      <c r="H952" s="49">
        <v>223.49</v>
      </c>
    </row>
    <row r="953" spans="1:8" ht="41.4" x14ac:dyDescent="0.25">
      <c r="A953" s="46">
        <v>926</v>
      </c>
      <c r="B953" s="66" t="s">
        <v>226</v>
      </c>
      <c r="C953" s="47" t="s">
        <v>5</v>
      </c>
      <c r="D953" s="53">
        <v>1104</v>
      </c>
      <c r="E953" s="49">
        <v>6.59</v>
      </c>
      <c r="F953" s="54" t="s">
        <v>955</v>
      </c>
      <c r="G953" s="55">
        <v>39</v>
      </c>
      <c r="H953" s="49">
        <v>192.76</v>
      </c>
    </row>
    <row r="954" spans="1:8" ht="55.2" x14ac:dyDescent="0.25">
      <c r="A954" s="46">
        <v>927</v>
      </c>
      <c r="B954" s="66" t="s">
        <v>226</v>
      </c>
      <c r="C954" s="56" t="s">
        <v>7</v>
      </c>
      <c r="D954" s="53">
        <v>1102</v>
      </c>
      <c r="E954" s="49">
        <v>6.58</v>
      </c>
      <c r="F954" s="54" t="s">
        <v>956</v>
      </c>
      <c r="G954" s="55">
        <v>46</v>
      </c>
      <c r="H954" s="49">
        <v>227.01</v>
      </c>
    </row>
    <row r="955" spans="1:8" ht="27.6" x14ac:dyDescent="0.25">
      <c r="A955" s="46">
        <v>928</v>
      </c>
      <c r="B955" s="66" t="s">
        <v>226</v>
      </c>
      <c r="C955" s="56" t="s">
        <v>7</v>
      </c>
      <c r="D955" s="53">
        <v>1041</v>
      </c>
      <c r="E955" s="49">
        <v>6.22</v>
      </c>
      <c r="F955" s="54" t="s">
        <v>957</v>
      </c>
      <c r="G955" s="55">
        <v>25</v>
      </c>
      <c r="H955" s="49">
        <v>116.63</v>
      </c>
    </row>
    <row r="956" spans="1:8" ht="41.4" x14ac:dyDescent="0.25">
      <c r="A956" s="46">
        <v>929</v>
      </c>
      <c r="B956" s="66" t="s">
        <v>226</v>
      </c>
      <c r="C956" s="47" t="s">
        <v>5</v>
      </c>
      <c r="D956" s="53">
        <v>1103</v>
      </c>
      <c r="E956" s="49">
        <v>6.59</v>
      </c>
      <c r="F956" s="54" t="s">
        <v>958</v>
      </c>
      <c r="G956" s="55">
        <v>21</v>
      </c>
      <c r="H956" s="49">
        <v>103.79</v>
      </c>
    </row>
    <row r="957" spans="1:8" ht="41.4" x14ac:dyDescent="0.25">
      <c r="A957" s="46">
        <v>930</v>
      </c>
      <c r="B957" s="66" t="s">
        <v>226</v>
      </c>
      <c r="C957" s="56" t="s">
        <v>7</v>
      </c>
      <c r="D957" s="53">
        <v>1082</v>
      </c>
      <c r="E957" s="49">
        <v>6.46</v>
      </c>
      <c r="F957" s="54" t="s">
        <v>959</v>
      </c>
      <c r="G957" s="55">
        <v>48</v>
      </c>
      <c r="H957" s="49">
        <v>232.56</v>
      </c>
    </row>
    <row r="958" spans="1:8" ht="41.4" x14ac:dyDescent="0.25">
      <c r="A958" s="46">
        <v>931</v>
      </c>
      <c r="B958" s="66" t="s">
        <v>226</v>
      </c>
      <c r="C958" s="56" t="s">
        <v>7</v>
      </c>
      <c r="D958" s="53">
        <v>1041</v>
      </c>
      <c r="E958" s="49">
        <v>6.22</v>
      </c>
      <c r="F958" s="54" t="s">
        <v>960</v>
      </c>
      <c r="G958" s="55">
        <v>25</v>
      </c>
      <c r="H958" s="49">
        <v>116.63</v>
      </c>
    </row>
    <row r="959" spans="1:8" ht="27.6" x14ac:dyDescent="0.25">
      <c r="A959" s="46">
        <v>932</v>
      </c>
      <c r="B959" s="66" t="s">
        <v>226</v>
      </c>
      <c r="C959" s="56" t="s">
        <v>7</v>
      </c>
      <c r="D959" s="53">
        <v>1021</v>
      </c>
      <c r="E959" s="49">
        <v>6.1</v>
      </c>
      <c r="F959" s="54" t="s">
        <v>961</v>
      </c>
      <c r="G959" s="55">
        <v>10</v>
      </c>
      <c r="H959" s="49">
        <v>45.75</v>
      </c>
    </row>
    <row r="960" spans="1:8" ht="41.4" x14ac:dyDescent="0.25">
      <c r="A960" s="46">
        <v>933</v>
      </c>
      <c r="B960" s="66" t="s">
        <v>226</v>
      </c>
      <c r="C960" s="56" t="s">
        <v>7</v>
      </c>
      <c r="D960" s="53">
        <v>1062</v>
      </c>
      <c r="E960" s="49">
        <v>6.34</v>
      </c>
      <c r="F960" s="54" t="s">
        <v>962</v>
      </c>
      <c r="G960" s="55">
        <v>29</v>
      </c>
      <c r="H960" s="49">
        <v>137.9</v>
      </c>
    </row>
    <row r="961" spans="1:8" ht="27.6" x14ac:dyDescent="0.25">
      <c r="A961" s="46">
        <v>934</v>
      </c>
      <c r="B961" s="66" t="s">
        <v>226</v>
      </c>
      <c r="C961" s="47" t="s">
        <v>5</v>
      </c>
      <c r="D961" s="53">
        <v>1144</v>
      </c>
      <c r="E961" s="49">
        <v>6.83</v>
      </c>
      <c r="F961" s="54" t="s">
        <v>963</v>
      </c>
      <c r="G961" s="55">
        <v>7</v>
      </c>
      <c r="H961" s="49">
        <v>35.86</v>
      </c>
    </row>
    <row r="962" spans="1:8" ht="27.6" x14ac:dyDescent="0.25">
      <c r="A962" s="46">
        <v>935</v>
      </c>
      <c r="B962" s="66" t="s">
        <v>226</v>
      </c>
      <c r="C962" s="47" t="s">
        <v>5</v>
      </c>
      <c r="D962" s="48">
        <v>1081</v>
      </c>
      <c r="E962" s="49">
        <v>6.46</v>
      </c>
      <c r="F962" s="50" t="s">
        <v>964</v>
      </c>
      <c r="G962" s="51">
        <v>14</v>
      </c>
      <c r="H962" s="49">
        <v>67.83</v>
      </c>
    </row>
    <row r="963" spans="1:8" ht="27.6" x14ac:dyDescent="0.25">
      <c r="A963" s="46">
        <v>936</v>
      </c>
      <c r="B963" s="66" t="s">
        <v>226</v>
      </c>
      <c r="C963" s="56" t="s">
        <v>7</v>
      </c>
      <c r="D963" s="48">
        <v>1042</v>
      </c>
      <c r="E963" s="49">
        <v>6.22</v>
      </c>
      <c r="F963" s="50" t="s">
        <v>965</v>
      </c>
      <c r="G963" s="51">
        <v>12</v>
      </c>
      <c r="H963" s="49">
        <v>55.98</v>
      </c>
    </row>
    <row r="964" spans="1:8" ht="27.6" x14ac:dyDescent="0.25">
      <c r="A964" s="46">
        <v>937</v>
      </c>
      <c r="B964" s="66" t="s">
        <v>226</v>
      </c>
      <c r="C964" s="56" t="s">
        <v>7</v>
      </c>
      <c r="D964" s="48">
        <v>1122</v>
      </c>
      <c r="E964" s="49">
        <v>6.7</v>
      </c>
      <c r="F964" s="50" t="s">
        <v>966</v>
      </c>
      <c r="G964" s="51">
        <v>16</v>
      </c>
      <c r="H964" s="49">
        <v>80.400000000000006</v>
      </c>
    </row>
    <row r="965" spans="1:8" ht="27.6" x14ac:dyDescent="0.25">
      <c r="A965" s="46">
        <v>938</v>
      </c>
      <c r="B965" s="66" t="s">
        <v>226</v>
      </c>
      <c r="C965" s="56" t="s">
        <v>7</v>
      </c>
      <c r="D965" s="48">
        <v>982</v>
      </c>
      <c r="E965" s="49">
        <v>5.87</v>
      </c>
      <c r="F965" s="50" t="s">
        <v>967</v>
      </c>
      <c r="G965" s="51">
        <v>9</v>
      </c>
      <c r="H965" s="49">
        <v>39.619999999999997</v>
      </c>
    </row>
    <row r="966" spans="1:8" ht="41.4" x14ac:dyDescent="0.25">
      <c r="A966" s="46">
        <v>939</v>
      </c>
      <c r="B966" s="66" t="s">
        <v>226</v>
      </c>
      <c r="C966" s="56" t="s">
        <v>7</v>
      </c>
      <c r="D966" s="48">
        <v>1062</v>
      </c>
      <c r="E966" s="49">
        <v>6.34</v>
      </c>
      <c r="F966" s="50" t="s">
        <v>968</v>
      </c>
      <c r="G966" s="51">
        <v>26</v>
      </c>
      <c r="H966" s="49">
        <v>123.63</v>
      </c>
    </row>
    <row r="967" spans="1:8" ht="41.4" x14ac:dyDescent="0.25">
      <c r="A967" s="46">
        <v>940</v>
      </c>
      <c r="B967" s="66" t="s">
        <v>226</v>
      </c>
      <c r="C967" s="56" t="s">
        <v>7</v>
      </c>
      <c r="D967" s="48">
        <v>1062</v>
      </c>
      <c r="E967" s="49">
        <v>6.34</v>
      </c>
      <c r="F967" s="50" t="s">
        <v>969</v>
      </c>
      <c r="G967" s="51">
        <v>28</v>
      </c>
      <c r="H967" s="49">
        <v>133.13999999999999</v>
      </c>
    </row>
    <row r="968" spans="1:8" ht="27.6" x14ac:dyDescent="0.25">
      <c r="A968" s="46">
        <v>941</v>
      </c>
      <c r="B968" s="66" t="s">
        <v>226</v>
      </c>
      <c r="C968" s="56" t="s">
        <v>7</v>
      </c>
      <c r="D968" s="48">
        <v>1081</v>
      </c>
      <c r="E968" s="49">
        <v>6.46</v>
      </c>
      <c r="F968" s="50" t="s">
        <v>970</v>
      </c>
      <c r="G968" s="51">
        <v>2</v>
      </c>
      <c r="H968" s="49">
        <v>9.69</v>
      </c>
    </row>
    <row r="969" spans="1:8" ht="27.6" x14ac:dyDescent="0.25">
      <c r="A969" s="46">
        <v>942</v>
      </c>
      <c r="B969" s="66" t="s">
        <v>226</v>
      </c>
      <c r="C969" s="56" t="s">
        <v>7</v>
      </c>
      <c r="D969" s="48">
        <v>1081</v>
      </c>
      <c r="E969" s="49">
        <v>6.46</v>
      </c>
      <c r="F969" s="50" t="s">
        <v>971</v>
      </c>
      <c r="G969" s="51">
        <v>18</v>
      </c>
      <c r="H969" s="49">
        <v>87.21</v>
      </c>
    </row>
    <row r="970" spans="1:8" ht="27.6" x14ac:dyDescent="0.25">
      <c r="A970" s="46">
        <v>943</v>
      </c>
      <c r="B970" s="66" t="s">
        <v>226</v>
      </c>
      <c r="C970" s="56" t="s">
        <v>7</v>
      </c>
      <c r="D970" s="48">
        <v>1002</v>
      </c>
      <c r="E970" s="49">
        <v>5.98</v>
      </c>
      <c r="F970" s="50" t="s">
        <v>972</v>
      </c>
      <c r="G970" s="51">
        <v>4</v>
      </c>
      <c r="H970" s="49">
        <v>17.940000000000001</v>
      </c>
    </row>
    <row r="971" spans="1:8" ht="27.6" x14ac:dyDescent="0.25">
      <c r="A971" s="46">
        <v>944</v>
      </c>
      <c r="B971" s="66" t="s">
        <v>226</v>
      </c>
      <c r="C971" s="56" t="s">
        <v>7</v>
      </c>
      <c r="D971" s="48">
        <v>1082</v>
      </c>
      <c r="E971" s="49">
        <v>6.46</v>
      </c>
      <c r="F971" s="50" t="s">
        <v>973</v>
      </c>
      <c r="G971" s="51">
        <v>2</v>
      </c>
      <c r="H971" s="49">
        <v>9.69</v>
      </c>
    </row>
    <row r="972" spans="1:8" ht="55.2" x14ac:dyDescent="0.25">
      <c r="A972" s="46">
        <v>945</v>
      </c>
      <c r="B972" s="56" t="s">
        <v>49</v>
      </c>
      <c r="C972" s="47" t="s">
        <v>5</v>
      </c>
      <c r="D972" s="48">
        <v>1211</v>
      </c>
      <c r="E972" s="49">
        <v>7.23</v>
      </c>
      <c r="F972" s="50" t="s">
        <v>974</v>
      </c>
      <c r="G972" s="51">
        <v>19</v>
      </c>
      <c r="H972" s="49">
        <v>103.03</v>
      </c>
    </row>
    <row r="973" spans="1:8" ht="41.4" x14ac:dyDescent="0.25">
      <c r="A973" s="46">
        <v>946</v>
      </c>
      <c r="B973" s="56" t="s">
        <v>49</v>
      </c>
      <c r="C973" s="56" t="s">
        <v>7</v>
      </c>
      <c r="D973" s="48">
        <v>1140</v>
      </c>
      <c r="E973" s="49">
        <v>6.81</v>
      </c>
      <c r="F973" s="50" t="s">
        <v>975</v>
      </c>
      <c r="G973" s="51">
        <v>8</v>
      </c>
      <c r="H973" s="49">
        <v>40.86</v>
      </c>
    </row>
    <row r="974" spans="1:8" ht="41.4" x14ac:dyDescent="0.25">
      <c r="A974" s="46">
        <v>947</v>
      </c>
      <c r="B974" s="56" t="s">
        <v>49</v>
      </c>
      <c r="C974" s="56" t="s">
        <v>7</v>
      </c>
      <c r="D974" s="48">
        <v>1140</v>
      </c>
      <c r="E974" s="49">
        <v>6.81</v>
      </c>
      <c r="F974" s="50" t="s">
        <v>976</v>
      </c>
      <c r="G974" s="51">
        <v>12</v>
      </c>
      <c r="H974" s="49">
        <v>61.29</v>
      </c>
    </row>
    <row r="975" spans="1:8" ht="55.2" x14ac:dyDescent="0.25">
      <c r="A975" s="46">
        <v>948</v>
      </c>
      <c r="B975" s="56" t="s">
        <v>49</v>
      </c>
      <c r="C975" s="56" t="s">
        <v>7</v>
      </c>
      <c r="D975" s="48">
        <v>1120</v>
      </c>
      <c r="E975" s="49">
        <v>6.69</v>
      </c>
      <c r="F975" s="50" t="s">
        <v>977</v>
      </c>
      <c r="G975" s="51">
        <v>24</v>
      </c>
      <c r="H975" s="49">
        <v>120.42</v>
      </c>
    </row>
    <row r="976" spans="1:8" ht="55.2" x14ac:dyDescent="0.25">
      <c r="A976" s="46">
        <v>949</v>
      </c>
      <c r="B976" s="56" t="s">
        <v>49</v>
      </c>
      <c r="C976" s="56" t="s">
        <v>7</v>
      </c>
      <c r="D976" s="48">
        <v>1140</v>
      </c>
      <c r="E976" s="49">
        <v>6.81</v>
      </c>
      <c r="F976" s="50" t="s">
        <v>978</v>
      </c>
      <c r="G976" s="51">
        <v>25</v>
      </c>
      <c r="H976" s="49">
        <v>127.69</v>
      </c>
    </row>
    <row r="977" spans="1:8" ht="69" x14ac:dyDescent="0.25">
      <c r="A977" s="46">
        <v>950</v>
      </c>
      <c r="B977" s="56" t="s">
        <v>49</v>
      </c>
      <c r="C977" s="47" t="s">
        <v>5</v>
      </c>
      <c r="D977" s="48">
        <v>1211</v>
      </c>
      <c r="E977" s="49">
        <v>7.23</v>
      </c>
      <c r="F977" s="50" t="s">
        <v>979</v>
      </c>
      <c r="G977" s="51">
        <v>21</v>
      </c>
      <c r="H977" s="49">
        <v>113.87</v>
      </c>
    </row>
    <row r="978" spans="1:8" ht="27.6" x14ac:dyDescent="0.25">
      <c r="A978" s="46">
        <v>951</v>
      </c>
      <c r="B978" s="56" t="s">
        <v>49</v>
      </c>
      <c r="C978" s="56" t="s">
        <v>7</v>
      </c>
      <c r="D978" s="48">
        <v>1140</v>
      </c>
      <c r="E978" s="49">
        <v>6.81</v>
      </c>
      <c r="F978" s="50" t="s">
        <v>980</v>
      </c>
      <c r="G978" s="51">
        <v>6</v>
      </c>
      <c r="H978" s="49">
        <v>30.65</v>
      </c>
    </row>
    <row r="979" spans="1:8" ht="41.4" x14ac:dyDescent="0.25">
      <c r="A979" s="46">
        <v>952</v>
      </c>
      <c r="B979" s="56" t="s">
        <v>49</v>
      </c>
      <c r="C979" s="56" t="s">
        <v>7</v>
      </c>
      <c r="D979" s="48">
        <v>1180</v>
      </c>
      <c r="E979" s="49">
        <v>7.05</v>
      </c>
      <c r="F979" s="50" t="s">
        <v>981</v>
      </c>
      <c r="G979" s="51">
        <v>5</v>
      </c>
      <c r="H979" s="49">
        <v>26.44</v>
      </c>
    </row>
    <row r="980" spans="1:8" ht="41.4" x14ac:dyDescent="0.25">
      <c r="A980" s="46">
        <v>953</v>
      </c>
      <c r="B980" s="56" t="s">
        <v>49</v>
      </c>
      <c r="C980" s="56" t="s">
        <v>7</v>
      </c>
      <c r="D980" s="48">
        <v>1140</v>
      </c>
      <c r="E980" s="49">
        <v>6.81</v>
      </c>
      <c r="F980" s="50" t="s">
        <v>982</v>
      </c>
      <c r="G980" s="51">
        <v>15</v>
      </c>
      <c r="H980" s="49">
        <v>76.61</v>
      </c>
    </row>
    <row r="981" spans="1:8" ht="41.4" x14ac:dyDescent="0.25">
      <c r="A981" s="46">
        <v>954</v>
      </c>
      <c r="B981" s="56" t="s">
        <v>49</v>
      </c>
      <c r="C981" s="56" t="s">
        <v>7</v>
      </c>
      <c r="D981" s="48">
        <v>1120</v>
      </c>
      <c r="E981" s="49">
        <v>6.69</v>
      </c>
      <c r="F981" s="50" t="s">
        <v>983</v>
      </c>
      <c r="G981" s="51">
        <v>15</v>
      </c>
      <c r="H981" s="49">
        <v>75.260000000000005</v>
      </c>
    </row>
    <row r="982" spans="1:8" ht="27.6" x14ac:dyDescent="0.25">
      <c r="A982" s="46">
        <v>955</v>
      </c>
      <c r="B982" s="56" t="s">
        <v>49</v>
      </c>
      <c r="C982" s="56" t="s">
        <v>7</v>
      </c>
      <c r="D982" s="48">
        <v>1140</v>
      </c>
      <c r="E982" s="49">
        <v>6.81</v>
      </c>
      <c r="F982" s="50" t="s">
        <v>984</v>
      </c>
      <c r="G982" s="51">
        <v>7</v>
      </c>
      <c r="H982" s="49">
        <v>35.75</v>
      </c>
    </row>
    <row r="983" spans="1:8" ht="55.2" x14ac:dyDescent="0.25">
      <c r="A983" s="46">
        <v>956</v>
      </c>
      <c r="B983" s="56" t="s">
        <v>49</v>
      </c>
      <c r="C983" s="56" t="s">
        <v>7</v>
      </c>
      <c r="D983" s="48">
        <v>1079</v>
      </c>
      <c r="E983" s="49">
        <v>6.44</v>
      </c>
      <c r="F983" s="50" t="s">
        <v>985</v>
      </c>
      <c r="G983" s="51">
        <v>18</v>
      </c>
      <c r="H983" s="49">
        <v>86.94</v>
      </c>
    </row>
    <row r="984" spans="1:8" ht="41.4" x14ac:dyDescent="0.25">
      <c r="A984" s="46">
        <v>957</v>
      </c>
      <c r="B984" s="56" t="s">
        <v>49</v>
      </c>
      <c r="C984" s="56" t="s">
        <v>7</v>
      </c>
      <c r="D984" s="48">
        <v>1140</v>
      </c>
      <c r="E984" s="49">
        <v>6.81</v>
      </c>
      <c r="F984" s="50" t="s">
        <v>986</v>
      </c>
      <c r="G984" s="51">
        <v>12</v>
      </c>
      <c r="H984" s="49">
        <v>61.29</v>
      </c>
    </row>
    <row r="985" spans="1:8" ht="55.2" x14ac:dyDescent="0.25">
      <c r="A985" s="46">
        <v>958</v>
      </c>
      <c r="B985" s="56" t="s">
        <v>49</v>
      </c>
      <c r="C985" s="56" t="s">
        <v>7</v>
      </c>
      <c r="D985" s="48">
        <v>1099</v>
      </c>
      <c r="E985" s="49">
        <v>6.56</v>
      </c>
      <c r="F985" s="50" t="s">
        <v>987</v>
      </c>
      <c r="G985" s="51">
        <v>29</v>
      </c>
      <c r="H985" s="49">
        <v>142.68</v>
      </c>
    </row>
    <row r="986" spans="1:8" ht="27.6" x14ac:dyDescent="0.25">
      <c r="A986" s="46">
        <v>959</v>
      </c>
      <c r="B986" s="56" t="s">
        <v>49</v>
      </c>
      <c r="C986" s="47" t="s">
        <v>5</v>
      </c>
      <c r="D986" s="48">
        <v>1211</v>
      </c>
      <c r="E986" s="49">
        <v>7.23</v>
      </c>
      <c r="F986" s="50" t="s">
        <v>988</v>
      </c>
      <c r="G986" s="51">
        <v>6</v>
      </c>
      <c r="H986" s="49">
        <v>32.54</v>
      </c>
    </row>
    <row r="987" spans="1:8" ht="41.4" x14ac:dyDescent="0.25">
      <c r="A987" s="46">
        <v>960</v>
      </c>
      <c r="B987" s="56" t="s">
        <v>49</v>
      </c>
      <c r="C987" s="56" t="s">
        <v>7</v>
      </c>
      <c r="D987" s="48">
        <v>1140</v>
      </c>
      <c r="E987" s="49">
        <v>6.81</v>
      </c>
      <c r="F987" s="50" t="s">
        <v>989</v>
      </c>
      <c r="G987" s="51">
        <v>8</v>
      </c>
      <c r="H987" s="49">
        <v>40.86</v>
      </c>
    </row>
    <row r="988" spans="1:8" ht="41.4" x14ac:dyDescent="0.25">
      <c r="A988" s="46">
        <v>961</v>
      </c>
      <c r="B988" s="56" t="s">
        <v>49</v>
      </c>
      <c r="C988" s="56" t="s">
        <v>7</v>
      </c>
      <c r="D988" s="48">
        <v>1080</v>
      </c>
      <c r="E988" s="49">
        <v>6.45</v>
      </c>
      <c r="F988" s="50" t="s">
        <v>990</v>
      </c>
      <c r="G988" s="51">
        <v>6</v>
      </c>
      <c r="H988" s="49">
        <v>29.03</v>
      </c>
    </row>
    <row r="989" spans="1:8" ht="55.2" x14ac:dyDescent="0.25">
      <c r="A989" s="46">
        <v>962</v>
      </c>
      <c r="B989" s="56" t="s">
        <v>49</v>
      </c>
      <c r="C989" s="47" t="s">
        <v>5</v>
      </c>
      <c r="D989" s="48">
        <v>1211</v>
      </c>
      <c r="E989" s="49">
        <v>7.23</v>
      </c>
      <c r="F989" s="50" t="s">
        <v>991</v>
      </c>
      <c r="G989" s="51">
        <v>26</v>
      </c>
      <c r="H989" s="49">
        <v>140.99</v>
      </c>
    </row>
    <row r="990" spans="1:8" ht="27.6" x14ac:dyDescent="0.25">
      <c r="A990" s="46">
        <v>963</v>
      </c>
      <c r="B990" s="56" t="s">
        <v>37</v>
      </c>
      <c r="C990" s="47" t="s">
        <v>5</v>
      </c>
      <c r="D990" s="48">
        <v>1144</v>
      </c>
      <c r="E990" s="49">
        <v>6.83</v>
      </c>
      <c r="F990" s="50" t="s">
        <v>992</v>
      </c>
      <c r="G990" s="51">
        <v>4</v>
      </c>
      <c r="H990" s="49">
        <v>20.49</v>
      </c>
    </row>
    <row r="991" spans="1:8" ht="220.8" x14ac:dyDescent="0.25">
      <c r="A991" s="46">
        <v>964</v>
      </c>
      <c r="B991" s="56" t="s">
        <v>37</v>
      </c>
      <c r="C991" s="56" t="s">
        <v>6</v>
      </c>
      <c r="D991" s="48">
        <v>869</v>
      </c>
      <c r="E991" s="49">
        <v>5.19</v>
      </c>
      <c r="F991" s="50" t="s">
        <v>993</v>
      </c>
      <c r="G991" s="51">
        <v>91</v>
      </c>
      <c r="H991" s="49">
        <v>354.22</v>
      </c>
    </row>
    <row r="992" spans="1:8" ht="165.6" x14ac:dyDescent="0.25">
      <c r="A992" s="46">
        <v>965</v>
      </c>
      <c r="B992" s="56" t="s">
        <v>37</v>
      </c>
      <c r="C992" s="56" t="s">
        <v>6</v>
      </c>
      <c r="D992" s="48">
        <v>889</v>
      </c>
      <c r="E992" s="49">
        <v>5.31</v>
      </c>
      <c r="F992" s="50" t="s">
        <v>994</v>
      </c>
      <c r="G992" s="51">
        <v>30</v>
      </c>
      <c r="H992" s="49">
        <v>119.48</v>
      </c>
    </row>
    <row r="993" spans="1:8" ht="165.6" x14ac:dyDescent="0.25">
      <c r="A993" s="46">
        <v>966</v>
      </c>
      <c r="B993" s="56" t="s">
        <v>181</v>
      </c>
      <c r="C993" s="56" t="s">
        <v>7</v>
      </c>
      <c r="D993" s="48">
        <v>1022</v>
      </c>
      <c r="E993" s="49">
        <v>6.1</v>
      </c>
      <c r="F993" s="50" t="s">
        <v>995</v>
      </c>
      <c r="G993" s="51">
        <v>47</v>
      </c>
      <c r="H993" s="49">
        <v>215.03</v>
      </c>
    </row>
    <row r="994" spans="1:8" ht="165.6" x14ac:dyDescent="0.25">
      <c r="A994" s="46">
        <v>967</v>
      </c>
      <c r="B994" s="56" t="s">
        <v>37</v>
      </c>
      <c r="C994" s="56" t="s">
        <v>6</v>
      </c>
      <c r="D994" s="48">
        <v>869</v>
      </c>
      <c r="E994" s="49">
        <v>5.19</v>
      </c>
      <c r="F994" s="50" t="s">
        <v>996</v>
      </c>
      <c r="G994" s="51">
        <v>47</v>
      </c>
      <c r="H994" s="49">
        <v>182.95</v>
      </c>
    </row>
    <row r="995" spans="1:8" ht="41.4" x14ac:dyDescent="0.25">
      <c r="A995" s="46">
        <v>968</v>
      </c>
      <c r="B995" s="56" t="s">
        <v>37</v>
      </c>
      <c r="C995" s="56" t="s">
        <v>6</v>
      </c>
      <c r="D995" s="48">
        <v>949</v>
      </c>
      <c r="E995" s="49">
        <v>5.67</v>
      </c>
      <c r="F995" s="50" t="s">
        <v>997</v>
      </c>
      <c r="G995" s="51">
        <v>16</v>
      </c>
      <c r="H995" s="49">
        <v>68.040000000000006</v>
      </c>
    </row>
    <row r="996" spans="1:8" ht="96.6" x14ac:dyDescent="0.25">
      <c r="A996" s="46">
        <v>969</v>
      </c>
      <c r="B996" s="56" t="s">
        <v>37</v>
      </c>
      <c r="C996" s="56" t="s">
        <v>7</v>
      </c>
      <c r="D996" s="48">
        <v>962</v>
      </c>
      <c r="E996" s="49">
        <v>5.75</v>
      </c>
      <c r="F996" s="50" t="s">
        <v>998</v>
      </c>
      <c r="G996" s="51">
        <v>30</v>
      </c>
      <c r="H996" s="49">
        <v>129.38</v>
      </c>
    </row>
    <row r="997" spans="1:8" ht="82.8" x14ac:dyDescent="0.25">
      <c r="A997" s="46">
        <v>970</v>
      </c>
      <c r="B997" s="56" t="s">
        <v>37</v>
      </c>
      <c r="C997" s="56" t="s">
        <v>6</v>
      </c>
      <c r="D997" s="48">
        <v>929</v>
      </c>
      <c r="E997" s="49">
        <v>5.55</v>
      </c>
      <c r="F997" s="50" t="s">
        <v>999</v>
      </c>
      <c r="G997" s="51">
        <v>31</v>
      </c>
      <c r="H997" s="49">
        <v>129.04</v>
      </c>
    </row>
    <row r="998" spans="1:8" ht="82.8" x14ac:dyDescent="0.25">
      <c r="A998" s="46">
        <v>971</v>
      </c>
      <c r="B998" s="56" t="s">
        <v>37</v>
      </c>
      <c r="C998" s="56" t="s">
        <v>7</v>
      </c>
      <c r="D998" s="48">
        <v>1022</v>
      </c>
      <c r="E998" s="49">
        <v>6.1</v>
      </c>
      <c r="F998" s="50" t="s">
        <v>1000</v>
      </c>
      <c r="G998" s="51">
        <v>16</v>
      </c>
      <c r="H998" s="49">
        <v>73.2</v>
      </c>
    </row>
    <row r="999" spans="1:8" ht="41.4" x14ac:dyDescent="0.25">
      <c r="A999" s="46">
        <v>972</v>
      </c>
      <c r="B999" s="56" t="s">
        <v>37</v>
      </c>
      <c r="C999" s="56" t="s">
        <v>6</v>
      </c>
      <c r="D999" s="48">
        <v>869</v>
      </c>
      <c r="E999" s="49">
        <v>5.19</v>
      </c>
      <c r="F999" s="50" t="s">
        <v>1001</v>
      </c>
      <c r="G999" s="51">
        <v>37</v>
      </c>
      <c r="H999" s="49">
        <v>144.02000000000001</v>
      </c>
    </row>
    <row r="1000" spans="1:8" ht="82.8" x14ac:dyDescent="0.25">
      <c r="A1000" s="46">
        <v>973</v>
      </c>
      <c r="B1000" s="56" t="s">
        <v>30</v>
      </c>
      <c r="C1000" s="56" t="s">
        <v>7</v>
      </c>
      <c r="D1000" s="48">
        <v>1062</v>
      </c>
      <c r="E1000" s="49">
        <v>6.34</v>
      </c>
      <c r="F1000" s="50" t="s">
        <v>1002</v>
      </c>
      <c r="G1000" s="51">
        <v>25</v>
      </c>
      <c r="H1000" s="49">
        <v>118.88</v>
      </c>
    </row>
    <row r="1001" spans="1:8" ht="55.2" x14ac:dyDescent="0.25">
      <c r="A1001" s="46">
        <v>974</v>
      </c>
      <c r="B1001" s="56" t="s">
        <v>30</v>
      </c>
      <c r="C1001" s="56" t="s">
        <v>24</v>
      </c>
      <c r="D1001" s="48">
        <v>843</v>
      </c>
      <c r="E1001" s="49">
        <v>5.04</v>
      </c>
      <c r="F1001" s="50" t="s">
        <v>1003</v>
      </c>
      <c r="G1001" s="51">
        <v>24</v>
      </c>
      <c r="H1001" s="49">
        <v>90.72</v>
      </c>
    </row>
    <row r="1002" spans="1:8" ht="27.6" x14ac:dyDescent="0.25">
      <c r="A1002" s="46">
        <v>975</v>
      </c>
      <c r="B1002" s="56" t="s">
        <v>37</v>
      </c>
      <c r="C1002" s="56" t="s">
        <v>6</v>
      </c>
      <c r="D1002" s="48">
        <v>869</v>
      </c>
      <c r="E1002" s="49">
        <v>5.19</v>
      </c>
      <c r="F1002" s="50" t="s">
        <v>1004</v>
      </c>
      <c r="G1002" s="51">
        <v>11</v>
      </c>
      <c r="H1002" s="49">
        <v>42.82</v>
      </c>
    </row>
    <row r="1003" spans="1:8" ht="41.4" x14ac:dyDescent="0.25">
      <c r="A1003" s="46">
        <v>976</v>
      </c>
      <c r="B1003" s="56" t="s">
        <v>39</v>
      </c>
      <c r="C1003" s="47" t="s">
        <v>5</v>
      </c>
      <c r="D1003" s="48">
        <v>1084</v>
      </c>
      <c r="E1003" s="49">
        <v>6.47</v>
      </c>
      <c r="F1003" s="50" t="s">
        <v>1005</v>
      </c>
      <c r="G1003" s="51">
        <v>18</v>
      </c>
      <c r="H1003" s="49">
        <v>87.35</v>
      </c>
    </row>
    <row r="1004" spans="1:8" ht="69" x14ac:dyDescent="0.25">
      <c r="A1004" s="46">
        <v>977</v>
      </c>
      <c r="B1004" s="56" t="s">
        <v>39</v>
      </c>
      <c r="C1004" s="56" t="s">
        <v>7</v>
      </c>
      <c r="D1004" s="48">
        <v>1022</v>
      </c>
      <c r="E1004" s="49">
        <v>6.1</v>
      </c>
      <c r="F1004" s="50" t="s">
        <v>1006</v>
      </c>
      <c r="G1004" s="51">
        <v>11</v>
      </c>
      <c r="H1004" s="49">
        <v>50.33</v>
      </c>
    </row>
    <row r="1005" spans="1:8" ht="55.2" x14ac:dyDescent="0.25">
      <c r="A1005" s="46">
        <v>978</v>
      </c>
      <c r="B1005" s="56" t="s">
        <v>39</v>
      </c>
      <c r="C1005" s="56" t="s">
        <v>7</v>
      </c>
      <c r="D1005" s="48">
        <v>1062</v>
      </c>
      <c r="E1005" s="49">
        <v>6.34</v>
      </c>
      <c r="F1005" s="50" t="s">
        <v>1007</v>
      </c>
      <c r="G1005" s="51">
        <v>10</v>
      </c>
      <c r="H1005" s="49">
        <v>47.55</v>
      </c>
    </row>
    <row r="1006" spans="1:8" ht="138" x14ac:dyDescent="0.25">
      <c r="A1006" s="46">
        <v>979</v>
      </c>
      <c r="B1006" s="56" t="s">
        <v>39</v>
      </c>
      <c r="C1006" s="56" t="s">
        <v>7</v>
      </c>
      <c r="D1006" s="48">
        <v>1102</v>
      </c>
      <c r="E1006" s="49">
        <v>6.58</v>
      </c>
      <c r="F1006" s="50" t="s">
        <v>1008</v>
      </c>
      <c r="G1006" s="51">
        <v>19</v>
      </c>
      <c r="H1006" s="49">
        <v>93.77</v>
      </c>
    </row>
    <row r="1007" spans="1:8" ht="110.4" x14ac:dyDescent="0.25">
      <c r="A1007" s="46">
        <v>980</v>
      </c>
      <c r="B1007" s="56" t="s">
        <v>39</v>
      </c>
      <c r="C1007" s="56" t="s">
        <v>7</v>
      </c>
      <c r="D1007" s="48">
        <v>1042</v>
      </c>
      <c r="E1007" s="49">
        <v>6.22</v>
      </c>
      <c r="F1007" s="50" t="s">
        <v>1009</v>
      </c>
      <c r="G1007" s="51">
        <v>23</v>
      </c>
      <c r="H1007" s="49">
        <v>107.3</v>
      </c>
    </row>
    <row r="1008" spans="1:8" ht="27.6" x14ac:dyDescent="0.25">
      <c r="A1008" s="46">
        <v>981</v>
      </c>
      <c r="B1008" s="56" t="s">
        <v>39</v>
      </c>
      <c r="C1008" s="56" t="s">
        <v>7</v>
      </c>
      <c r="D1008" s="48">
        <v>1082</v>
      </c>
      <c r="E1008" s="49">
        <v>6.46</v>
      </c>
      <c r="F1008" s="50" t="s">
        <v>1010</v>
      </c>
      <c r="G1008" s="51">
        <v>7</v>
      </c>
      <c r="H1008" s="49">
        <v>33.92</v>
      </c>
    </row>
    <row r="1009" spans="1:8" ht="96.6" x14ac:dyDescent="0.25">
      <c r="A1009" s="46">
        <v>982</v>
      </c>
      <c r="B1009" s="56" t="s">
        <v>39</v>
      </c>
      <c r="C1009" s="56" t="s">
        <v>7</v>
      </c>
      <c r="D1009" s="48">
        <v>1101</v>
      </c>
      <c r="E1009" s="49">
        <v>6.58</v>
      </c>
      <c r="F1009" s="50" t="s">
        <v>1011</v>
      </c>
      <c r="G1009" s="51">
        <v>17</v>
      </c>
      <c r="H1009" s="49">
        <v>83.9</v>
      </c>
    </row>
    <row r="1010" spans="1:8" ht="165.6" x14ac:dyDescent="0.25">
      <c r="A1010" s="46">
        <v>983</v>
      </c>
      <c r="B1010" s="56" t="s">
        <v>39</v>
      </c>
      <c r="C1010" s="56" t="s">
        <v>7</v>
      </c>
      <c r="D1010" s="48">
        <v>1041</v>
      </c>
      <c r="E1010" s="49">
        <v>6.22</v>
      </c>
      <c r="F1010" s="50" t="s">
        <v>1012</v>
      </c>
      <c r="G1010" s="51">
        <v>54</v>
      </c>
      <c r="H1010" s="49">
        <v>251.91</v>
      </c>
    </row>
    <row r="1011" spans="1:8" ht="27.6" x14ac:dyDescent="0.25">
      <c r="A1011" s="46">
        <v>984</v>
      </c>
      <c r="B1011" s="56" t="s">
        <v>39</v>
      </c>
      <c r="C1011" s="56" t="s">
        <v>7</v>
      </c>
      <c r="D1011" s="48">
        <v>1042</v>
      </c>
      <c r="E1011" s="49">
        <v>6.22</v>
      </c>
      <c r="F1011" s="50" t="s">
        <v>1013</v>
      </c>
      <c r="G1011" s="51">
        <v>4</v>
      </c>
      <c r="H1011" s="49">
        <v>18.66</v>
      </c>
    </row>
    <row r="1012" spans="1:8" ht="41.4" x14ac:dyDescent="0.25">
      <c r="A1012" s="46">
        <v>985</v>
      </c>
      <c r="B1012" s="56" t="s">
        <v>39</v>
      </c>
      <c r="C1012" s="56" t="s">
        <v>7</v>
      </c>
      <c r="D1012" s="48">
        <v>1082</v>
      </c>
      <c r="E1012" s="49">
        <v>6.46</v>
      </c>
      <c r="F1012" s="50" t="s">
        <v>1014</v>
      </c>
      <c r="G1012" s="51">
        <v>2</v>
      </c>
      <c r="H1012" s="49">
        <v>9.69</v>
      </c>
    </row>
    <row r="1013" spans="1:8" ht="55.2" x14ac:dyDescent="0.25">
      <c r="A1013" s="46">
        <v>986</v>
      </c>
      <c r="B1013" s="56" t="s">
        <v>39</v>
      </c>
      <c r="C1013" s="56" t="s">
        <v>7</v>
      </c>
      <c r="D1013" s="48">
        <v>1081</v>
      </c>
      <c r="E1013" s="49">
        <v>6.46</v>
      </c>
      <c r="F1013" s="50" t="s">
        <v>1015</v>
      </c>
      <c r="G1013" s="51">
        <v>11</v>
      </c>
      <c r="H1013" s="49">
        <v>53.3</v>
      </c>
    </row>
    <row r="1014" spans="1:8" ht="151.80000000000001" x14ac:dyDescent="0.25">
      <c r="A1014" s="46">
        <v>987</v>
      </c>
      <c r="B1014" s="56" t="s">
        <v>39</v>
      </c>
      <c r="C1014" s="56" t="s">
        <v>7</v>
      </c>
      <c r="D1014" s="48">
        <v>1082</v>
      </c>
      <c r="E1014" s="49">
        <v>6.46</v>
      </c>
      <c r="F1014" s="50" t="s">
        <v>1016</v>
      </c>
      <c r="G1014" s="51">
        <v>25</v>
      </c>
      <c r="H1014" s="49">
        <v>121.13</v>
      </c>
    </row>
    <row r="1015" spans="1:8" ht="41.4" x14ac:dyDescent="0.25">
      <c r="A1015" s="46">
        <v>988</v>
      </c>
      <c r="B1015" s="56" t="s">
        <v>39</v>
      </c>
      <c r="C1015" s="56" t="s">
        <v>7</v>
      </c>
      <c r="D1015" s="48">
        <v>1102</v>
      </c>
      <c r="E1015" s="49">
        <v>6.58</v>
      </c>
      <c r="F1015" s="50" t="s">
        <v>1017</v>
      </c>
      <c r="G1015" s="51">
        <v>31</v>
      </c>
      <c r="H1015" s="49">
        <v>152.99</v>
      </c>
    </row>
    <row r="1016" spans="1:8" ht="124.2" x14ac:dyDescent="0.25">
      <c r="A1016" s="46">
        <v>989</v>
      </c>
      <c r="B1016" s="56" t="s">
        <v>39</v>
      </c>
      <c r="C1016" s="56" t="s">
        <v>7</v>
      </c>
      <c r="D1016" s="48">
        <v>1062</v>
      </c>
      <c r="E1016" s="49">
        <v>6.34</v>
      </c>
      <c r="F1016" s="50" t="s">
        <v>1018</v>
      </c>
      <c r="G1016" s="51">
        <v>20</v>
      </c>
      <c r="H1016" s="49">
        <v>95.1</v>
      </c>
    </row>
    <row r="1017" spans="1:8" ht="151.80000000000001" x14ac:dyDescent="0.25">
      <c r="A1017" s="46">
        <v>990</v>
      </c>
      <c r="B1017" s="56" t="s">
        <v>39</v>
      </c>
      <c r="C1017" s="56" t="s">
        <v>7</v>
      </c>
      <c r="D1017" s="48">
        <v>1102</v>
      </c>
      <c r="E1017" s="49">
        <v>6.58</v>
      </c>
      <c r="F1017" s="50" t="s">
        <v>1019</v>
      </c>
      <c r="G1017" s="51">
        <v>39</v>
      </c>
      <c r="H1017" s="49">
        <v>192.47</v>
      </c>
    </row>
    <row r="1018" spans="1:8" ht="27.6" x14ac:dyDescent="0.25">
      <c r="A1018" s="46">
        <v>991</v>
      </c>
      <c r="B1018" s="56" t="s">
        <v>38</v>
      </c>
      <c r="C1018" s="56" t="s">
        <v>172</v>
      </c>
      <c r="D1018" s="48">
        <v>1584</v>
      </c>
      <c r="E1018" s="49">
        <v>9.4600000000000009</v>
      </c>
      <c r="F1018" s="50" t="s">
        <v>1020</v>
      </c>
      <c r="G1018" s="51">
        <v>4</v>
      </c>
      <c r="H1018" s="49">
        <v>28.38</v>
      </c>
    </row>
    <row r="1019" spans="1:8" ht="27.6" x14ac:dyDescent="0.25">
      <c r="A1019" s="46">
        <v>992</v>
      </c>
      <c r="B1019" s="56" t="s">
        <v>38</v>
      </c>
      <c r="C1019" s="47" t="s">
        <v>5</v>
      </c>
      <c r="D1019" s="48">
        <v>1211</v>
      </c>
      <c r="E1019" s="49">
        <v>7.23</v>
      </c>
      <c r="F1019" s="50" t="s">
        <v>1021</v>
      </c>
      <c r="G1019" s="51">
        <v>7</v>
      </c>
      <c r="H1019" s="49">
        <v>37.96</v>
      </c>
    </row>
    <row r="1020" spans="1:8" ht="55.2" x14ac:dyDescent="0.25">
      <c r="A1020" s="46">
        <v>993</v>
      </c>
      <c r="B1020" s="56" t="s">
        <v>38</v>
      </c>
      <c r="C1020" s="47" t="s">
        <v>5</v>
      </c>
      <c r="D1020" s="48">
        <v>1233</v>
      </c>
      <c r="E1020" s="49">
        <v>7.36</v>
      </c>
      <c r="F1020" s="50" t="s">
        <v>1022</v>
      </c>
      <c r="G1020" s="51">
        <v>20</v>
      </c>
      <c r="H1020" s="49">
        <v>110.4</v>
      </c>
    </row>
    <row r="1021" spans="1:8" ht="151.80000000000001" x14ac:dyDescent="0.25">
      <c r="A1021" s="46">
        <v>994</v>
      </c>
      <c r="B1021" s="56" t="s">
        <v>38</v>
      </c>
      <c r="C1021" s="47" t="s">
        <v>5</v>
      </c>
      <c r="D1021" s="48">
        <v>1171</v>
      </c>
      <c r="E1021" s="49">
        <v>6.99</v>
      </c>
      <c r="F1021" s="50" t="s">
        <v>1023</v>
      </c>
      <c r="G1021" s="51">
        <v>22</v>
      </c>
      <c r="H1021" s="49">
        <v>115.34</v>
      </c>
    </row>
    <row r="1022" spans="1:8" ht="41.4" x14ac:dyDescent="0.25">
      <c r="A1022" s="46">
        <v>995</v>
      </c>
      <c r="B1022" s="56" t="s">
        <v>38</v>
      </c>
      <c r="C1022" s="56" t="s">
        <v>7</v>
      </c>
      <c r="D1022" s="48">
        <v>1160</v>
      </c>
      <c r="E1022" s="49">
        <v>6.93</v>
      </c>
      <c r="F1022" s="50" t="s">
        <v>1024</v>
      </c>
      <c r="G1022" s="51">
        <v>27</v>
      </c>
      <c r="H1022" s="49">
        <v>140.33000000000001</v>
      </c>
    </row>
    <row r="1023" spans="1:8" ht="27.6" x14ac:dyDescent="0.25">
      <c r="A1023" s="46">
        <v>996</v>
      </c>
      <c r="B1023" s="56" t="s">
        <v>38</v>
      </c>
      <c r="C1023" s="56" t="s">
        <v>7</v>
      </c>
      <c r="D1023" s="48">
        <v>1140</v>
      </c>
      <c r="E1023" s="49">
        <v>6.81</v>
      </c>
      <c r="F1023" s="50" t="s">
        <v>1025</v>
      </c>
      <c r="G1023" s="51">
        <v>5</v>
      </c>
      <c r="H1023" s="49">
        <v>25.54</v>
      </c>
    </row>
    <row r="1024" spans="1:8" ht="41.4" x14ac:dyDescent="0.25">
      <c r="A1024" s="46">
        <v>997</v>
      </c>
      <c r="B1024" s="56" t="s">
        <v>38</v>
      </c>
      <c r="C1024" s="56" t="s">
        <v>7</v>
      </c>
      <c r="D1024" s="48">
        <v>1120</v>
      </c>
      <c r="E1024" s="49">
        <v>6.69</v>
      </c>
      <c r="F1024" s="50" t="s">
        <v>1026</v>
      </c>
      <c r="G1024" s="51">
        <v>19</v>
      </c>
      <c r="H1024" s="49">
        <v>95.33</v>
      </c>
    </row>
    <row r="1025" spans="1:8" ht="69" x14ac:dyDescent="0.25">
      <c r="A1025" s="46">
        <v>998</v>
      </c>
      <c r="B1025" s="56" t="s">
        <v>38</v>
      </c>
      <c r="C1025" s="56" t="s">
        <v>7</v>
      </c>
      <c r="D1025" s="48">
        <v>1120</v>
      </c>
      <c r="E1025" s="49">
        <v>6.69</v>
      </c>
      <c r="F1025" s="50" t="s">
        <v>1027</v>
      </c>
      <c r="G1025" s="51">
        <v>25</v>
      </c>
      <c r="H1025" s="49">
        <v>125.44</v>
      </c>
    </row>
    <row r="1026" spans="1:8" ht="41.4" x14ac:dyDescent="0.25">
      <c r="A1026" s="46">
        <v>999</v>
      </c>
      <c r="B1026" s="56" t="s">
        <v>38</v>
      </c>
      <c r="C1026" s="56" t="s">
        <v>7</v>
      </c>
      <c r="D1026" s="48">
        <v>1140</v>
      </c>
      <c r="E1026" s="49">
        <v>6.81</v>
      </c>
      <c r="F1026" s="50" t="s">
        <v>1028</v>
      </c>
      <c r="G1026" s="51">
        <v>37</v>
      </c>
      <c r="H1026" s="49">
        <v>188.98</v>
      </c>
    </row>
    <row r="1027" spans="1:8" ht="27.6" x14ac:dyDescent="0.25">
      <c r="A1027" s="46">
        <v>1000</v>
      </c>
      <c r="B1027" s="56" t="s">
        <v>38</v>
      </c>
      <c r="C1027" s="56" t="s">
        <v>7</v>
      </c>
      <c r="D1027" s="48">
        <v>1140</v>
      </c>
      <c r="E1027" s="49">
        <v>6.81</v>
      </c>
      <c r="F1027" s="50" t="s">
        <v>1029</v>
      </c>
      <c r="G1027" s="51">
        <v>14</v>
      </c>
      <c r="H1027" s="49">
        <v>71.510000000000005</v>
      </c>
    </row>
    <row r="1028" spans="1:8" ht="27.6" x14ac:dyDescent="0.25">
      <c r="A1028" s="46">
        <v>1001</v>
      </c>
      <c r="B1028" s="56" t="s">
        <v>40</v>
      </c>
      <c r="C1028" s="47" t="s">
        <v>5</v>
      </c>
      <c r="D1028" s="48">
        <v>1104</v>
      </c>
      <c r="E1028" s="49">
        <v>6.59</v>
      </c>
      <c r="F1028" s="50" t="s">
        <v>1030</v>
      </c>
      <c r="G1028" s="51">
        <v>9</v>
      </c>
      <c r="H1028" s="49">
        <v>44.48</v>
      </c>
    </row>
    <row r="1029" spans="1:8" ht="69" x14ac:dyDescent="0.25">
      <c r="A1029" s="46">
        <v>1002</v>
      </c>
      <c r="B1029" s="56" t="s">
        <v>41</v>
      </c>
      <c r="C1029" s="56" t="s">
        <v>7</v>
      </c>
      <c r="D1029" s="48">
        <v>1022</v>
      </c>
      <c r="E1029" s="49">
        <v>6.1</v>
      </c>
      <c r="F1029" s="50" t="s">
        <v>1031</v>
      </c>
      <c r="G1029" s="51">
        <v>17</v>
      </c>
      <c r="H1029" s="49">
        <v>77.78</v>
      </c>
    </row>
    <row r="1030" spans="1:8" ht="138" x14ac:dyDescent="0.25">
      <c r="A1030" s="46">
        <v>1003</v>
      </c>
      <c r="B1030" s="56" t="s">
        <v>40</v>
      </c>
      <c r="C1030" s="56" t="s">
        <v>7</v>
      </c>
      <c r="D1030" s="48">
        <v>982</v>
      </c>
      <c r="E1030" s="49">
        <v>5.87</v>
      </c>
      <c r="F1030" s="50" t="s">
        <v>1032</v>
      </c>
      <c r="G1030" s="51">
        <v>31</v>
      </c>
      <c r="H1030" s="49">
        <v>136.47999999999999</v>
      </c>
    </row>
    <row r="1031" spans="1:8" ht="207" x14ac:dyDescent="0.25">
      <c r="A1031" s="46">
        <v>1004</v>
      </c>
      <c r="B1031" s="56" t="s">
        <v>41</v>
      </c>
      <c r="C1031" s="56" t="s">
        <v>6</v>
      </c>
      <c r="D1031" s="48">
        <v>949</v>
      </c>
      <c r="E1031" s="49">
        <v>5.67</v>
      </c>
      <c r="F1031" s="50" t="s">
        <v>1033</v>
      </c>
      <c r="G1031" s="51">
        <v>34</v>
      </c>
      <c r="H1031" s="49">
        <v>144.59</v>
      </c>
    </row>
    <row r="1032" spans="1:8" ht="138" x14ac:dyDescent="0.25">
      <c r="A1032" s="46">
        <v>1005</v>
      </c>
      <c r="B1032" s="56" t="s">
        <v>40</v>
      </c>
      <c r="C1032" s="56" t="s">
        <v>6</v>
      </c>
      <c r="D1032" s="48">
        <v>869</v>
      </c>
      <c r="E1032" s="49">
        <v>5.19</v>
      </c>
      <c r="F1032" s="50" t="s">
        <v>1034</v>
      </c>
      <c r="G1032" s="51">
        <v>27</v>
      </c>
      <c r="H1032" s="49">
        <v>105.1</v>
      </c>
    </row>
    <row r="1033" spans="1:8" ht="27.6" x14ac:dyDescent="0.25">
      <c r="A1033" s="46">
        <v>1006</v>
      </c>
      <c r="B1033" s="56" t="s">
        <v>40</v>
      </c>
      <c r="C1033" s="56" t="s">
        <v>6</v>
      </c>
      <c r="D1033" s="48">
        <v>869</v>
      </c>
      <c r="E1033" s="49">
        <v>5.19</v>
      </c>
      <c r="F1033" s="50" t="s">
        <v>1035</v>
      </c>
      <c r="G1033" s="51">
        <v>14</v>
      </c>
      <c r="H1033" s="49">
        <v>54.5</v>
      </c>
    </row>
    <row r="1034" spans="1:8" ht="138" x14ac:dyDescent="0.25">
      <c r="A1034" s="46">
        <v>1007</v>
      </c>
      <c r="B1034" s="56" t="s">
        <v>41</v>
      </c>
      <c r="C1034" s="56" t="s">
        <v>1036</v>
      </c>
      <c r="D1034" s="48">
        <v>843</v>
      </c>
      <c r="E1034" s="49">
        <v>5.04</v>
      </c>
      <c r="F1034" s="50" t="s">
        <v>1037</v>
      </c>
      <c r="G1034" s="51">
        <v>28</v>
      </c>
      <c r="H1034" s="49">
        <v>105.84</v>
      </c>
    </row>
    <row r="1035" spans="1:8" ht="27.6" x14ac:dyDescent="0.25">
      <c r="A1035" s="46">
        <v>1008</v>
      </c>
      <c r="B1035" s="56" t="s">
        <v>41</v>
      </c>
      <c r="C1035" s="56" t="s">
        <v>1036</v>
      </c>
      <c r="D1035" s="48">
        <v>863</v>
      </c>
      <c r="E1035" s="49">
        <v>5.15</v>
      </c>
      <c r="F1035" s="50" t="s">
        <v>1038</v>
      </c>
      <c r="G1035" s="51">
        <v>15</v>
      </c>
      <c r="H1035" s="49">
        <v>57.94</v>
      </c>
    </row>
    <row r="1036" spans="1:8" ht="138" x14ac:dyDescent="0.25">
      <c r="A1036" s="46">
        <v>1009</v>
      </c>
      <c r="B1036" s="56" t="s">
        <v>41</v>
      </c>
      <c r="C1036" s="56" t="s">
        <v>1036</v>
      </c>
      <c r="D1036" s="48">
        <v>843</v>
      </c>
      <c r="E1036" s="49">
        <v>5.04</v>
      </c>
      <c r="F1036" s="50" t="s">
        <v>1039</v>
      </c>
      <c r="G1036" s="51">
        <v>41</v>
      </c>
      <c r="H1036" s="49">
        <v>154.97999999999999</v>
      </c>
    </row>
    <row r="1037" spans="1:8" ht="165.6" x14ac:dyDescent="0.25">
      <c r="A1037" s="46">
        <v>1010</v>
      </c>
      <c r="B1037" s="56" t="s">
        <v>40</v>
      </c>
      <c r="C1037" s="56" t="s">
        <v>7</v>
      </c>
      <c r="D1037" s="48">
        <v>1002</v>
      </c>
      <c r="E1037" s="49">
        <v>5.98</v>
      </c>
      <c r="F1037" s="50" t="s">
        <v>1040</v>
      </c>
      <c r="G1037" s="51">
        <v>20</v>
      </c>
      <c r="H1037" s="49">
        <v>89.7</v>
      </c>
    </row>
    <row r="1038" spans="1:8" ht="124.2" x14ac:dyDescent="0.25">
      <c r="A1038" s="46">
        <v>1011</v>
      </c>
      <c r="B1038" s="56" t="s">
        <v>41</v>
      </c>
      <c r="C1038" s="56" t="s">
        <v>7</v>
      </c>
      <c r="D1038" s="48">
        <v>962</v>
      </c>
      <c r="E1038" s="49">
        <v>5.75</v>
      </c>
      <c r="F1038" s="50" t="s">
        <v>1041</v>
      </c>
      <c r="G1038" s="51">
        <v>31</v>
      </c>
      <c r="H1038" s="49">
        <v>133.69</v>
      </c>
    </row>
    <row r="1039" spans="1:8" ht="110.4" x14ac:dyDescent="0.25">
      <c r="A1039" s="46">
        <v>1012</v>
      </c>
      <c r="B1039" s="56" t="s">
        <v>41</v>
      </c>
      <c r="C1039" s="56" t="s">
        <v>1036</v>
      </c>
      <c r="D1039" s="48">
        <v>1062</v>
      </c>
      <c r="E1039" s="49">
        <v>6.34</v>
      </c>
      <c r="F1039" s="50" t="s">
        <v>1042</v>
      </c>
      <c r="G1039" s="51">
        <v>30</v>
      </c>
      <c r="H1039" s="49">
        <v>142.65</v>
      </c>
    </row>
    <row r="1040" spans="1:8" ht="151.80000000000001" x14ac:dyDescent="0.25">
      <c r="A1040" s="46">
        <v>1013</v>
      </c>
      <c r="B1040" s="56" t="s">
        <v>41</v>
      </c>
      <c r="C1040" s="56" t="s">
        <v>6</v>
      </c>
      <c r="D1040" s="48">
        <v>1069</v>
      </c>
      <c r="E1040" s="49">
        <v>6.39</v>
      </c>
      <c r="F1040" s="50" t="s">
        <v>1043</v>
      </c>
      <c r="G1040" s="51">
        <v>44</v>
      </c>
      <c r="H1040" s="49">
        <v>210.87</v>
      </c>
    </row>
    <row r="1041" spans="1:8" ht="165.6" x14ac:dyDescent="0.25">
      <c r="A1041" s="46">
        <v>1014</v>
      </c>
      <c r="B1041" s="56" t="s">
        <v>41</v>
      </c>
      <c r="C1041" s="56" t="s">
        <v>7</v>
      </c>
      <c r="D1041" s="48">
        <v>982</v>
      </c>
      <c r="E1041" s="49">
        <v>5.87</v>
      </c>
      <c r="F1041" s="50" t="s">
        <v>1044</v>
      </c>
      <c r="G1041" s="51">
        <v>33</v>
      </c>
      <c r="H1041" s="49">
        <v>145.28</v>
      </c>
    </row>
    <row r="1042" spans="1:8" ht="220.8" x14ac:dyDescent="0.25">
      <c r="A1042" s="46">
        <v>1015</v>
      </c>
      <c r="B1042" s="56" t="s">
        <v>40</v>
      </c>
      <c r="C1042" s="56" t="s">
        <v>6</v>
      </c>
      <c r="D1042" s="48">
        <v>949</v>
      </c>
      <c r="E1042" s="49">
        <v>5.67</v>
      </c>
      <c r="F1042" s="50" t="s">
        <v>1045</v>
      </c>
      <c r="G1042" s="51">
        <v>51</v>
      </c>
      <c r="H1042" s="49">
        <v>216.88</v>
      </c>
    </row>
    <row r="1043" spans="1:8" ht="124.2" x14ac:dyDescent="0.25">
      <c r="A1043" s="46">
        <v>1016</v>
      </c>
      <c r="B1043" s="56" t="s">
        <v>40</v>
      </c>
      <c r="C1043" s="56" t="s">
        <v>7</v>
      </c>
      <c r="D1043" s="48">
        <v>982</v>
      </c>
      <c r="E1043" s="49">
        <v>5.87</v>
      </c>
      <c r="F1043" s="50" t="s">
        <v>1046</v>
      </c>
      <c r="G1043" s="51">
        <v>13</v>
      </c>
      <c r="H1043" s="49">
        <v>57.23</v>
      </c>
    </row>
    <row r="1044" spans="1:8" ht="41.4" x14ac:dyDescent="0.25">
      <c r="A1044" s="46">
        <v>1017</v>
      </c>
      <c r="B1044" s="56" t="s">
        <v>43</v>
      </c>
      <c r="C1044" s="56" t="s">
        <v>7</v>
      </c>
      <c r="D1044" s="48">
        <v>1061</v>
      </c>
      <c r="E1044" s="49">
        <v>6.34</v>
      </c>
      <c r="F1044" s="50" t="s">
        <v>1047</v>
      </c>
      <c r="G1044" s="51">
        <v>4</v>
      </c>
      <c r="H1044" s="49">
        <v>19.02</v>
      </c>
    </row>
    <row r="1045" spans="1:8" ht="41.4" x14ac:dyDescent="0.25">
      <c r="A1045" s="46">
        <v>1018</v>
      </c>
      <c r="B1045" s="56" t="s">
        <v>43</v>
      </c>
      <c r="C1045" s="56" t="s">
        <v>7</v>
      </c>
      <c r="D1045" s="48">
        <v>1122</v>
      </c>
      <c r="E1045" s="49">
        <v>6.7</v>
      </c>
      <c r="F1045" s="50" t="s">
        <v>1048</v>
      </c>
      <c r="G1045" s="51">
        <v>14</v>
      </c>
      <c r="H1045" s="49">
        <v>70.349999999999994</v>
      </c>
    </row>
    <row r="1046" spans="1:8" ht="27.6" x14ac:dyDescent="0.25">
      <c r="A1046" s="46">
        <v>1019</v>
      </c>
      <c r="B1046" s="56" t="s">
        <v>43</v>
      </c>
      <c r="C1046" s="56" t="s">
        <v>7</v>
      </c>
      <c r="D1046" s="48">
        <v>1082</v>
      </c>
      <c r="E1046" s="49">
        <v>6.46</v>
      </c>
      <c r="F1046" s="50" t="s">
        <v>1049</v>
      </c>
      <c r="G1046" s="51">
        <v>3</v>
      </c>
      <c r="H1046" s="49">
        <v>14.54</v>
      </c>
    </row>
    <row r="1047" spans="1:8" ht="27.6" x14ac:dyDescent="0.25">
      <c r="A1047" s="46">
        <v>1020</v>
      </c>
      <c r="B1047" s="56" t="s">
        <v>43</v>
      </c>
      <c r="C1047" s="47" t="s">
        <v>5</v>
      </c>
      <c r="D1047" s="48">
        <v>1144</v>
      </c>
      <c r="E1047" s="49">
        <v>6.83</v>
      </c>
      <c r="F1047" s="50" t="s">
        <v>1050</v>
      </c>
      <c r="G1047" s="51">
        <v>3</v>
      </c>
      <c r="H1047" s="49">
        <v>15.37</v>
      </c>
    </row>
    <row r="1048" spans="1:8" ht="27.6" x14ac:dyDescent="0.25">
      <c r="A1048" s="46">
        <v>1021</v>
      </c>
      <c r="B1048" s="56" t="s">
        <v>43</v>
      </c>
      <c r="C1048" s="56" t="s">
        <v>7</v>
      </c>
      <c r="D1048" s="48">
        <v>1041</v>
      </c>
      <c r="E1048" s="49">
        <v>6.22</v>
      </c>
      <c r="F1048" s="50" t="s">
        <v>1051</v>
      </c>
      <c r="G1048" s="51">
        <v>12</v>
      </c>
      <c r="H1048" s="49">
        <v>55.98</v>
      </c>
    </row>
    <row r="1049" spans="1:8" ht="41.4" x14ac:dyDescent="0.25">
      <c r="A1049" s="46">
        <v>1022</v>
      </c>
      <c r="B1049" s="56" t="s">
        <v>43</v>
      </c>
      <c r="C1049" s="56" t="s">
        <v>7</v>
      </c>
      <c r="D1049" s="48">
        <v>1082</v>
      </c>
      <c r="E1049" s="49">
        <v>6.46</v>
      </c>
      <c r="F1049" s="50" t="s">
        <v>1052</v>
      </c>
      <c r="G1049" s="51">
        <v>23</v>
      </c>
      <c r="H1049" s="49">
        <v>111.44</v>
      </c>
    </row>
    <row r="1050" spans="1:8" ht="27.6" x14ac:dyDescent="0.25">
      <c r="A1050" s="46">
        <v>1023</v>
      </c>
      <c r="B1050" s="56" t="s">
        <v>43</v>
      </c>
      <c r="C1050" s="56" t="s">
        <v>7</v>
      </c>
      <c r="D1050" s="48">
        <v>1061</v>
      </c>
      <c r="E1050" s="49">
        <v>6.34</v>
      </c>
      <c r="F1050" s="50" t="s">
        <v>1053</v>
      </c>
      <c r="G1050" s="51">
        <v>1</v>
      </c>
      <c r="H1050" s="49">
        <v>4.76</v>
      </c>
    </row>
    <row r="1051" spans="1:8" ht="27.6" x14ac:dyDescent="0.25">
      <c r="A1051" s="46">
        <v>1024</v>
      </c>
      <c r="B1051" s="56" t="s">
        <v>42</v>
      </c>
      <c r="C1051" s="56" t="s">
        <v>7</v>
      </c>
      <c r="D1051" s="48">
        <v>1120</v>
      </c>
      <c r="E1051" s="49">
        <v>6.69</v>
      </c>
      <c r="F1051" s="50" t="s">
        <v>1054</v>
      </c>
      <c r="G1051" s="51">
        <v>14</v>
      </c>
      <c r="H1051" s="49">
        <v>70.25</v>
      </c>
    </row>
    <row r="1052" spans="1:8" ht="27.6" x14ac:dyDescent="0.25">
      <c r="A1052" s="46">
        <v>1025</v>
      </c>
      <c r="B1052" s="115" t="s">
        <v>42</v>
      </c>
      <c r="C1052" s="56" t="s">
        <v>7</v>
      </c>
      <c r="D1052" s="116">
        <v>1159</v>
      </c>
      <c r="E1052" s="49">
        <v>6.92</v>
      </c>
      <c r="F1052" s="117" t="s">
        <v>1055</v>
      </c>
      <c r="G1052" s="118">
        <v>7</v>
      </c>
      <c r="H1052" s="49">
        <v>36.33</v>
      </c>
    </row>
    <row r="1053" spans="1:8" ht="27.6" x14ac:dyDescent="0.25">
      <c r="A1053" s="46">
        <v>1026</v>
      </c>
      <c r="B1053" s="56" t="s">
        <v>42</v>
      </c>
      <c r="C1053" s="56" t="s">
        <v>7</v>
      </c>
      <c r="D1053" s="48">
        <v>1159</v>
      </c>
      <c r="E1053" s="49">
        <v>6.92</v>
      </c>
      <c r="F1053" s="50" t="s">
        <v>1056</v>
      </c>
      <c r="G1053" s="51">
        <v>4</v>
      </c>
      <c r="H1053" s="49">
        <v>20.76</v>
      </c>
    </row>
    <row r="1054" spans="1:8" ht="27.6" x14ac:dyDescent="0.25">
      <c r="A1054" s="46">
        <v>1027</v>
      </c>
      <c r="B1054" s="56" t="s">
        <v>42</v>
      </c>
      <c r="C1054" s="56" t="s">
        <v>7</v>
      </c>
      <c r="D1054" s="48">
        <v>1180</v>
      </c>
      <c r="E1054" s="49">
        <v>7.05</v>
      </c>
      <c r="F1054" s="50" t="s">
        <v>1057</v>
      </c>
      <c r="G1054" s="51">
        <v>4</v>
      </c>
      <c r="H1054" s="49">
        <v>21.15</v>
      </c>
    </row>
    <row r="1055" spans="1:8" ht="27.6" x14ac:dyDescent="0.25">
      <c r="A1055" s="46">
        <v>1028</v>
      </c>
      <c r="B1055" s="56" t="s">
        <v>42</v>
      </c>
      <c r="C1055" s="56" t="s">
        <v>7</v>
      </c>
      <c r="D1055" s="48">
        <v>1079</v>
      </c>
      <c r="E1055" s="49">
        <v>6.44</v>
      </c>
      <c r="F1055" s="50" t="s">
        <v>1058</v>
      </c>
      <c r="G1055" s="51">
        <v>16</v>
      </c>
      <c r="H1055" s="49">
        <v>77.28</v>
      </c>
    </row>
    <row r="1056" spans="1:8" ht="27.6" x14ac:dyDescent="0.25">
      <c r="A1056" s="46">
        <v>1029</v>
      </c>
      <c r="B1056" s="56" t="s">
        <v>42</v>
      </c>
      <c r="C1056" s="56" t="s">
        <v>7</v>
      </c>
      <c r="D1056" s="48">
        <v>1140</v>
      </c>
      <c r="E1056" s="49">
        <v>6.81</v>
      </c>
      <c r="F1056" s="50" t="s">
        <v>1059</v>
      </c>
      <c r="G1056" s="51">
        <v>5</v>
      </c>
      <c r="H1056" s="49">
        <v>25.54</v>
      </c>
    </row>
    <row r="1057" spans="1:8" ht="27.6" x14ac:dyDescent="0.25">
      <c r="A1057" s="46">
        <v>1030</v>
      </c>
      <c r="B1057" s="56" t="s">
        <v>42</v>
      </c>
      <c r="C1057" s="56" t="s">
        <v>7</v>
      </c>
      <c r="D1057" s="48">
        <v>1079</v>
      </c>
      <c r="E1057" s="49">
        <v>6.44</v>
      </c>
      <c r="F1057" s="50" t="s">
        <v>1060</v>
      </c>
      <c r="G1057" s="51">
        <v>7</v>
      </c>
      <c r="H1057" s="49">
        <v>33.81</v>
      </c>
    </row>
    <row r="1058" spans="1:8" ht="27.6" x14ac:dyDescent="0.25">
      <c r="A1058" s="46">
        <v>1031</v>
      </c>
      <c r="B1058" s="56" t="s">
        <v>42</v>
      </c>
      <c r="C1058" s="56" t="s">
        <v>172</v>
      </c>
      <c r="D1058" s="48">
        <v>1556</v>
      </c>
      <c r="E1058" s="49">
        <v>9.2899999999999991</v>
      </c>
      <c r="F1058" s="50" t="s">
        <v>1061</v>
      </c>
      <c r="G1058" s="51">
        <v>11</v>
      </c>
      <c r="H1058" s="49">
        <v>76.64</v>
      </c>
    </row>
    <row r="1059" spans="1:8" ht="27.6" x14ac:dyDescent="0.25">
      <c r="A1059" s="46">
        <v>1032</v>
      </c>
      <c r="B1059" s="56" t="s">
        <v>42</v>
      </c>
      <c r="C1059" s="56" t="s">
        <v>7</v>
      </c>
      <c r="D1059" s="48">
        <v>1140</v>
      </c>
      <c r="E1059" s="49">
        <v>6.81</v>
      </c>
      <c r="F1059" s="50" t="s">
        <v>1062</v>
      </c>
      <c r="G1059" s="51">
        <v>15</v>
      </c>
      <c r="H1059" s="49">
        <v>76.61</v>
      </c>
    </row>
    <row r="1060" spans="1:8" ht="27.6" x14ac:dyDescent="0.25">
      <c r="A1060" s="46">
        <v>1033</v>
      </c>
      <c r="B1060" s="56" t="s">
        <v>42</v>
      </c>
      <c r="C1060" s="56" t="s">
        <v>7</v>
      </c>
      <c r="D1060" s="48">
        <v>1180</v>
      </c>
      <c r="E1060" s="49">
        <v>7.05</v>
      </c>
      <c r="F1060" s="50" t="s">
        <v>1063</v>
      </c>
      <c r="G1060" s="51">
        <v>10</v>
      </c>
      <c r="H1060" s="49">
        <v>52.88</v>
      </c>
    </row>
    <row r="1061" spans="1:8" ht="41.4" x14ac:dyDescent="0.25">
      <c r="A1061" s="46">
        <v>1034</v>
      </c>
      <c r="B1061" s="56" t="s">
        <v>42</v>
      </c>
      <c r="C1061" s="56" t="s">
        <v>7</v>
      </c>
      <c r="D1061" s="48">
        <v>1100</v>
      </c>
      <c r="E1061" s="49">
        <v>6.57</v>
      </c>
      <c r="F1061" s="50" t="s">
        <v>1064</v>
      </c>
      <c r="G1061" s="51">
        <v>18</v>
      </c>
      <c r="H1061" s="49">
        <v>88.7</v>
      </c>
    </row>
    <row r="1062" spans="1:8" ht="27.6" x14ac:dyDescent="0.25">
      <c r="A1062" s="46">
        <v>1035</v>
      </c>
      <c r="B1062" s="56" t="s">
        <v>42</v>
      </c>
      <c r="C1062" s="47" t="s">
        <v>5</v>
      </c>
      <c r="D1062" s="48">
        <v>1233</v>
      </c>
      <c r="E1062" s="49">
        <v>7.36</v>
      </c>
      <c r="F1062" s="50" t="s">
        <v>1065</v>
      </c>
      <c r="G1062" s="51">
        <v>7</v>
      </c>
      <c r="H1062" s="49">
        <v>38.64</v>
      </c>
    </row>
    <row r="1063" spans="1:8" ht="41.4" x14ac:dyDescent="0.25">
      <c r="A1063" s="46">
        <v>1036</v>
      </c>
      <c r="B1063" s="56" t="s">
        <v>42</v>
      </c>
      <c r="C1063" s="56" t="s">
        <v>7</v>
      </c>
      <c r="D1063" s="48">
        <v>1180</v>
      </c>
      <c r="E1063" s="49">
        <v>7.05</v>
      </c>
      <c r="F1063" s="50" t="s">
        <v>1066</v>
      </c>
      <c r="G1063" s="51">
        <v>6</v>
      </c>
      <c r="H1063" s="49">
        <v>31.73</v>
      </c>
    </row>
    <row r="1064" spans="1:8" ht="41.4" x14ac:dyDescent="0.25">
      <c r="A1064" s="46">
        <v>1037</v>
      </c>
      <c r="B1064" s="56" t="s">
        <v>42</v>
      </c>
      <c r="C1064" s="56" t="s">
        <v>7</v>
      </c>
      <c r="D1064" s="48">
        <v>1100</v>
      </c>
      <c r="E1064" s="49">
        <v>6.57</v>
      </c>
      <c r="F1064" s="50" t="s">
        <v>1067</v>
      </c>
      <c r="G1064" s="51">
        <v>27</v>
      </c>
      <c r="H1064" s="49">
        <v>133.04</v>
      </c>
    </row>
    <row r="1065" spans="1:8" ht="41.4" x14ac:dyDescent="0.25">
      <c r="A1065" s="46">
        <v>1038</v>
      </c>
      <c r="B1065" s="56" t="s">
        <v>42</v>
      </c>
      <c r="C1065" s="56" t="s">
        <v>7</v>
      </c>
      <c r="D1065" s="48">
        <v>1120</v>
      </c>
      <c r="E1065" s="49">
        <v>6.69</v>
      </c>
      <c r="F1065" s="50" t="s">
        <v>1068</v>
      </c>
      <c r="G1065" s="51">
        <v>6</v>
      </c>
      <c r="H1065" s="49">
        <v>30.11</v>
      </c>
    </row>
    <row r="1066" spans="1:8" ht="27.6" x14ac:dyDescent="0.25">
      <c r="A1066" s="46">
        <v>1039</v>
      </c>
      <c r="B1066" s="56" t="s">
        <v>42</v>
      </c>
      <c r="C1066" s="47" t="s">
        <v>5</v>
      </c>
      <c r="D1066" s="48">
        <v>1191</v>
      </c>
      <c r="E1066" s="49">
        <v>7.11</v>
      </c>
      <c r="F1066" s="50" t="s">
        <v>1069</v>
      </c>
      <c r="G1066" s="51">
        <v>2</v>
      </c>
      <c r="H1066" s="49">
        <v>10.67</v>
      </c>
    </row>
    <row r="1067" spans="1:8" ht="27.6" x14ac:dyDescent="0.25">
      <c r="A1067" s="46">
        <v>1040</v>
      </c>
      <c r="B1067" s="56" t="s">
        <v>42</v>
      </c>
      <c r="C1067" s="56" t="s">
        <v>7</v>
      </c>
      <c r="D1067" s="48">
        <v>1160</v>
      </c>
      <c r="E1067" s="49">
        <v>6.93</v>
      </c>
      <c r="F1067" s="50" t="s">
        <v>1070</v>
      </c>
      <c r="G1067" s="51">
        <v>14</v>
      </c>
      <c r="H1067" s="49">
        <v>72.77</v>
      </c>
    </row>
    <row r="1068" spans="1:8" ht="41.4" x14ac:dyDescent="0.25">
      <c r="A1068" s="46">
        <v>1041</v>
      </c>
      <c r="B1068" s="56" t="s">
        <v>42</v>
      </c>
      <c r="C1068" s="56" t="s">
        <v>7</v>
      </c>
      <c r="D1068" s="48">
        <v>1099</v>
      </c>
      <c r="E1068" s="49">
        <v>6.56</v>
      </c>
      <c r="F1068" s="50" t="s">
        <v>1071</v>
      </c>
      <c r="G1068" s="51">
        <v>13</v>
      </c>
      <c r="H1068" s="49">
        <v>63.96</v>
      </c>
    </row>
    <row r="1069" spans="1:8" ht="27.6" x14ac:dyDescent="0.25">
      <c r="A1069" s="46">
        <v>1042</v>
      </c>
      <c r="B1069" s="56" t="s">
        <v>42</v>
      </c>
      <c r="C1069" s="56" t="s">
        <v>7</v>
      </c>
      <c r="D1069" s="48">
        <v>1120</v>
      </c>
      <c r="E1069" s="49">
        <v>6.69</v>
      </c>
      <c r="F1069" s="50" t="s">
        <v>1072</v>
      </c>
      <c r="G1069" s="51">
        <v>11</v>
      </c>
      <c r="H1069" s="49">
        <v>55.19</v>
      </c>
    </row>
    <row r="1070" spans="1:8" ht="41.4" x14ac:dyDescent="0.25">
      <c r="A1070" s="46">
        <v>1043</v>
      </c>
      <c r="B1070" s="56" t="s">
        <v>42</v>
      </c>
      <c r="C1070" s="56" t="s">
        <v>7</v>
      </c>
      <c r="D1070" s="48">
        <v>1140</v>
      </c>
      <c r="E1070" s="49">
        <v>6.81</v>
      </c>
      <c r="F1070" s="50" t="s">
        <v>1073</v>
      </c>
      <c r="G1070" s="51">
        <v>23</v>
      </c>
      <c r="H1070" s="49">
        <v>117.47</v>
      </c>
    </row>
    <row r="1071" spans="1:8" ht="41.4" x14ac:dyDescent="0.25">
      <c r="A1071" s="46">
        <v>1044</v>
      </c>
      <c r="B1071" s="56" t="s">
        <v>42</v>
      </c>
      <c r="C1071" s="47" t="s">
        <v>5</v>
      </c>
      <c r="D1071" s="48">
        <v>1233</v>
      </c>
      <c r="E1071" s="49">
        <v>7.36</v>
      </c>
      <c r="F1071" s="50" t="s">
        <v>1074</v>
      </c>
      <c r="G1071" s="51">
        <v>19</v>
      </c>
      <c r="H1071" s="49">
        <v>104.88</v>
      </c>
    </row>
    <row r="1072" spans="1:8" ht="55.2" x14ac:dyDescent="0.25">
      <c r="A1072" s="46">
        <v>1045</v>
      </c>
      <c r="B1072" s="56" t="s">
        <v>42</v>
      </c>
      <c r="C1072" s="56" t="s">
        <v>7</v>
      </c>
      <c r="D1072" s="48">
        <v>1139</v>
      </c>
      <c r="E1072" s="49">
        <v>6.8</v>
      </c>
      <c r="F1072" s="50" t="s">
        <v>1075</v>
      </c>
      <c r="G1072" s="51">
        <v>5</v>
      </c>
      <c r="H1072" s="49">
        <v>25.5</v>
      </c>
    </row>
    <row r="1073" spans="1:8" ht="41.4" x14ac:dyDescent="0.25">
      <c r="A1073" s="46">
        <v>1046</v>
      </c>
      <c r="B1073" s="56" t="s">
        <v>42</v>
      </c>
      <c r="C1073" s="56" t="s">
        <v>7</v>
      </c>
      <c r="D1073" s="48">
        <v>1159</v>
      </c>
      <c r="E1073" s="49">
        <v>6.92</v>
      </c>
      <c r="F1073" s="50" t="s">
        <v>1076</v>
      </c>
      <c r="G1073" s="51">
        <v>9</v>
      </c>
      <c r="H1073" s="49">
        <v>46.71</v>
      </c>
    </row>
    <row r="1074" spans="1:8" ht="110.4" x14ac:dyDescent="0.25">
      <c r="A1074" s="46">
        <v>1047</v>
      </c>
      <c r="B1074" s="56" t="s">
        <v>30</v>
      </c>
      <c r="C1074" s="56" t="s">
        <v>24</v>
      </c>
      <c r="D1074" s="48">
        <v>903</v>
      </c>
      <c r="E1074" s="49">
        <v>5.39</v>
      </c>
      <c r="F1074" s="50" t="s">
        <v>1077</v>
      </c>
      <c r="G1074" s="51">
        <v>27</v>
      </c>
      <c r="H1074" s="49">
        <v>109.15</v>
      </c>
    </row>
    <row r="1075" spans="1:8" ht="27.6" x14ac:dyDescent="0.25">
      <c r="A1075" s="46">
        <v>1048</v>
      </c>
      <c r="B1075" s="56" t="s">
        <v>30</v>
      </c>
      <c r="C1075" s="56" t="s">
        <v>7</v>
      </c>
      <c r="D1075" s="48">
        <v>982</v>
      </c>
      <c r="E1075" s="49">
        <v>5.87</v>
      </c>
      <c r="F1075" s="50" t="s">
        <v>1078</v>
      </c>
      <c r="G1075" s="51">
        <v>12</v>
      </c>
      <c r="H1075" s="49">
        <v>52.83</v>
      </c>
    </row>
    <row r="1076" spans="1:8" ht="27.6" x14ac:dyDescent="0.25">
      <c r="A1076" s="46">
        <v>1049</v>
      </c>
      <c r="B1076" s="56" t="s">
        <v>30</v>
      </c>
      <c r="C1076" s="56" t="s">
        <v>24</v>
      </c>
      <c r="D1076" s="48">
        <v>883</v>
      </c>
      <c r="E1076" s="49">
        <v>5.27</v>
      </c>
      <c r="F1076" s="50" t="s">
        <v>1079</v>
      </c>
      <c r="G1076" s="51">
        <v>13</v>
      </c>
      <c r="H1076" s="49">
        <v>51.38</v>
      </c>
    </row>
    <row r="1077" spans="1:8" ht="96.6" x14ac:dyDescent="0.25">
      <c r="A1077" s="46">
        <v>1050</v>
      </c>
      <c r="B1077" s="56" t="s">
        <v>30</v>
      </c>
      <c r="C1077" s="56" t="s">
        <v>6</v>
      </c>
      <c r="D1077" s="48">
        <v>949</v>
      </c>
      <c r="E1077" s="49">
        <v>5.67</v>
      </c>
      <c r="F1077" s="50" t="s">
        <v>1080</v>
      </c>
      <c r="G1077" s="51">
        <v>25</v>
      </c>
      <c r="H1077" s="49">
        <v>106.31</v>
      </c>
    </row>
    <row r="1078" spans="1:8" ht="110.4" x14ac:dyDescent="0.25">
      <c r="A1078" s="46">
        <v>1051</v>
      </c>
      <c r="B1078" s="56" t="s">
        <v>30</v>
      </c>
      <c r="C1078" s="56" t="s">
        <v>6</v>
      </c>
      <c r="D1078" s="48">
        <v>949</v>
      </c>
      <c r="E1078" s="49">
        <v>5.67</v>
      </c>
      <c r="F1078" s="50" t="s">
        <v>1081</v>
      </c>
      <c r="G1078" s="51">
        <v>32</v>
      </c>
      <c r="H1078" s="49">
        <v>136.08000000000001</v>
      </c>
    </row>
    <row r="1079" spans="1:8" ht="27.6" x14ac:dyDescent="0.25">
      <c r="A1079" s="46">
        <v>1052</v>
      </c>
      <c r="B1079" s="56" t="s">
        <v>30</v>
      </c>
      <c r="C1079" s="56" t="s">
        <v>6</v>
      </c>
      <c r="D1079" s="48">
        <v>949</v>
      </c>
      <c r="E1079" s="49">
        <v>5.67</v>
      </c>
      <c r="F1079" s="50" t="s">
        <v>1082</v>
      </c>
      <c r="G1079" s="51">
        <v>2</v>
      </c>
      <c r="H1079" s="49">
        <v>8.51</v>
      </c>
    </row>
    <row r="1080" spans="1:8" ht="55.2" x14ac:dyDescent="0.25">
      <c r="A1080" s="46">
        <v>1053</v>
      </c>
      <c r="B1080" s="56" t="s">
        <v>30</v>
      </c>
      <c r="C1080" s="56" t="s">
        <v>7</v>
      </c>
      <c r="D1080" s="48">
        <v>1042</v>
      </c>
      <c r="E1080" s="49">
        <v>6.22</v>
      </c>
      <c r="F1080" s="50" t="s">
        <v>1083</v>
      </c>
      <c r="G1080" s="51">
        <v>35</v>
      </c>
      <c r="H1080" s="49">
        <v>163.28</v>
      </c>
    </row>
    <row r="1081" spans="1:8" ht="27.6" x14ac:dyDescent="0.25">
      <c r="A1081" s="46">
        <v>1054</v>
      </c>
      <c r="B1081" s="56" t="s">
        <v>30</v>
      </c>
      <c r="C1081" s="56" t="s">
        <v>6</v>
      </c>
      <c r="D1081" s="48">
        <v>929</v>
      </c>
      <c r="E1081" s="49">
        <v>5.55</v>
      </c>
      <c r="F1081" s="50" t="s">
        <v>1084</v>
      </c>
      <c r="G1081" s="51">
        <v>7</v>
      </c>
      <c r="H1081" s="49">
        <v>29.14</v>
      </c>
    </row>
    <row r="1082" spans="1:8" ht="96.6" x14ac:dyDescent="0.25">
      <c r="A1082" s="46">
        <v>1055</v>
      </c>
      <c r="B1082" s="56" t="s">
        <v>30</v>
      </c>
      <c r="C1082" s="56" t="s">
        <v>7</v>
      </c>
      <c r="D1082" s="48">
        <v>1002</v>
      </c>
      <c r="E1082" s="49">
        <v>5.98</v>
      </c>
      <c r="F1082" s="50" t="s">
        <v>1085</v>
      </c>
      <c r="G1082" s="51">
        <v>17</v>
      </c>
      <c r="H1082" s="49">
        <v>76.25</v>
      </c>
    </row>
    <row r="1083" spans="1:8" ht="55.2" x14ac:dyDescent="0.25">
      <c r="A1083" s="46">
        <v>1056</v>
      </c>
      <c r="B1083" s="56" t="s">
        <v>30</v>
      </c>
      <c r="C1083" s="56" t="s">
        <v>6</v>
      </c>
      <c r="D1083" s="48">
        <v>949</v>
      </c>
      <c r="E1083" s="49">
        <v>5.67</v>
      </c>
      <c r="F1083" s="50" t="s">
        <v>1086</v>
      </c>
      <c r="G1083" s="51">
        <v>15</v>
      </c>
      <c r="H1083" s="49">
        <v>63.79</v>
      </c>
    </row>
    <row r="1084" spans="1:8" ht="27.6" x14ac:dyDescent="0.25">
      <c r="A1084" s="46">
        <v>1057</v>
      </c>
      <c r="B1084" s="56" t="s">
        <v>30</v>
      </c>
      <c r="C1084" s="56" t="s">
        <v>6</v>
      </c>
      <c r="D1084" s="48">
        <v>949</v>
      </c>
      <c r="E1084" s="49">
        <v>5.67</v>
      </c>
      <c r="F1084" s="50" t="s">
        <v>1087</v>
      </c>
      <c r="G1084" s="51">
        <v>2</v>
      </c>
      <c r="H1084" s="49">
        <v>8.51</v>
      </c>
    </row>
    <row r="1085" spans="1:8" ht="124.2" x14ac:dyDescent="0.25">
      <c r="A1085" s="46">
        <v>1058</v>
      </c>
      <c r="B1085" s="56" t="s">
        <v>30</v>
      </c>
      <c r="C1085" s="56" t="s">
        <v>6</v>
      </c>
      <c r="D1085" s="48">
        <v>949</v>
      </c>
      <c r="E1085" s="49">
        <v>5.67</v>
      </c>
      <c r="F1085" s="50" t="s">
        <v>1088</v>
      </c>
      <c r="G1085" s="51">
        <v>31</v>
      </c>
      <c r="H1085" s="49">
        <v>131.83000000000001</v>
      </c>
    </row>
    <row r="1086" spans="1:8" ht="55.2" x14ac:dyDescent="0.25">
      <c r="A1086" s="46">
        <v>1059</v>
      </c>
      <c r="B1086" s="56" t="s">
        <v>30</v>
      </c>
      <c r="C1086" s="56" t="s">
        <v>24</v>
      </c>
      <c r="D1086" s="48">
        <v>923</v>
      </c>
      <c r="E1086" s="49">
        <v>5.51</v>
      </c>
      <c r="F1086" s="50" t="s">
        <v>1089</v>
      </c>
      <c r="G1086" s="51">
        <v>30</v>
      </c>
      <c r="H1086" s="49">
        <v>123.98</v>
      </c>
    </row>
    <row r="1087" spans="1:8" ht="110.4" x14ac:dyDescent="0.25">
      <c r="A1087" s="46">
        <v>1060</v>
      </c>
      <c r="B1087" s="56" t="s">
        <v>30</v>
      </c>
      <c r="C1087" s="56" t="s">
        <v>24</v>
      </c>
      <c r="D1087" s="48">
        <v>863</v>
      </c>
      <c r="E1087" s="49">
        <v>5.15</v>
      </c>
      <c r="F1087" s="50" t="s">
        <v>1090</v>
      </c>
      <c r="G1087" s="51">
        <v>41</v>
      </c>
      <c r="H1087" s="49">
        <v>158.36000000000001</v>
      </c>
    </row>
    <row r="1088" spans="1:8" ht="27.6" x14ac:dyDescent="0.25">
      <c r="A1088" s="46">
        <v>1061</v>
      </c>
      <c r="B1088" s="56" t="s">
        <v>30</v>
      </c>
      <c r="C1088" s="56" t="s">
        <v>24</v>
      </c>
      <c r="D1088" s="48">
        <v>843</v>
      </c>
      <c r="E1088" s="49">
        <v>5.04</v>
      </c>
      <c r="F1088" s="50" t="s">
        <v>1091</v>
      </c>
      <c r="G1088" s="51">
        <v>16</v>
      </c>
      <c r="H1088" s="49">
        <v>60.48</v>
      </c>
    </row>
    <row r="1089" spans="1:8" ht="55.2" x14ac:dyDescent="0.25">
      <c r="A1089" s="46">
        <v>1062</v>
      </c>
      <c r="B1089" s="56" t="s">
        <v>30</v>
      </c>
      <c r="C1089" s="56" t="s">
        <v>24</v>
      </c>
      <c r="D1089" s="48">
        <v>843</v>
      </c>
      <c r="E1089" s="49">
        <v>5.04</v>
      </c>
      <c r="F1089" s="50" t="s">
        <v>1092</v>
      </c>
      <c r="G1089" s="51">
        <v>23</v>
      </c>
      <c r="H1089" s="49">
        <v>86.94</v>
      </c>
    </row>
    <row r="1090" spans="1:8" ht="27.6" x14ac:dyDescent="0.25">
      <c r="A1090" s="46">
        <v>1063</v>
      </c>
      <c r="B1090" s="56" t="s">
        <v>37</v>
      </c>
      <c r="C1090" s="56" t="s">
        <v>44</v>
      </c>
      <c r="D1090" s="48">
        <v>1184</v>
      </c>
      <c r="E1090" s="49">
        <v>7.07</v>
      </c>
      <c r="F1090" s="50" t="s">
        <v>1093</v>
      </c>
      <c r="G1090" s="51">
        <v>5</v>
      </c>
      <c r="H1090" s="49">
        <v>26.51</v>
      </c>
    </row>
    <row r="1091" spans="1:8" ht="27.6" x14ac:dyDescent="0.25">
      <c r="A1091" s="46">
        <v>1064</v>
      </c>
      <c r="B1091" s="56" t="s">
        <v>37</v>
      </c>
      <c r="C1091" s="56" t="s">
        <v>7</v>
      </c>
      <c r="D1091" s="48">
        <v>1042</v>
      </c>
      <c r="E1091" s="49">
        <v>6.22</v>
      </c>
      <c r="F1091" s="50" t="s">
        <v>1094</v>
      </c>
      <c r="G1091" s="51">
        <v>9</v>
      </c>
      <c r="H1091" s="49">
        <v>41.99</v>
      </c>
    </row>
    <row r="1092" spans="1:8" ht="41.4" x14ac:dyDescent="0.25">
      <c r="A1092" s="46">
        <v>1065</v>
      </c>
      <c r="B1092" s="56" t="s">
        <v>37</v>
      </c>
      <c r="C1092" s="56" t="s">
        <v>6</v>
      </c>
      <c r="D1092" s="48">
        <v>889</v>
      </c>
      <c r="E1092" s="49">
        <v>5.31</v>
      </c>
      <c r="F1092" s="50" t="s">
        <v>1095</v>
      </c>
      <c r="G1092" s="51">
        <v>13</v>
      </c>
      <c r="H1092" s="49">
        <v>51.77</v>
      </c>
    </row>
    <row r="1093" spans="1:8" ht="27.6" x14ac:dyDescent="0.25">
      <c r="A1093" s="46">
        <v>1066</v>
      </c>
      <c r="B1093" s="56" t="s">
        <v>37</v>
      </c>
      <c r="C1093" s="56" t="s">
        <v>6</v>
      </c>
      <c r="D1093" s="48">
        <v>869</v>
      </c>
      <c r="E1093" s="49">
        <v>5.19</v>
      </c>
      <c r="F1093" s="50" t="s">
        <v>1096</v>
      </c>
      <c r="G1093" s="51">
        <v>6</v>
      </c>
      <c r="H1093" s="49">
        <v>23.36</v>
      </c>
    </row>
    <row r="1094" spans="1:8" ht="27.6" x14ac:dyDescent="0.25">
      <c r="A1094" s="46">
        <v>1067</v>
      </c>
      <c r="B1094" s="56" t="s">
        <v>37</v>
      </c>
      <c r="C1094" s="56" t="s">
        <v>7</v>
      </c>
      <c r="D1094" s="48">
        <v>1042</v>
      </c>
      <c r="E1094" s="49">
        <v>6.22</v>
      </c>
      <c r="F1094" s="50" t="s">
        <v>1097</v>
      </c>
      <c r="G1094" s="51">
        <v>9</v>
      </c>
      <c r="H1094" s="49">
        <v>41.99</v>
      </c>
    </row>
    <row r="1095" spans="1:8" ht="96.6" x14ac:dyDescent="0.25">
      <c r="A1095" s="46">
        <v>1068</v>
      </c>
      <c r="B1095" s="56" t="s">
        <v>37</v>
      </c>
      <c r="C1095" s="56" t="s">
        <v>6</v>
      </c>
      <c r="D1095" s="48">
        <v>949</v>
      </c>
      <c r="E1095" s="49">
        <v>5.67</v>
      </c>
      <c r="F1095" s="50" t="s">
        <v>1098</v>
      </c>
      <c r="G1095" s="51">
        <v>16</v>
      </c>
      <c r="H1095" s="49">
        <v>68.040000000000006</v>
      </c>
    </row>
    <row r="1096" spans="1:8" ht="41.4" x14ac:dyDescent="0.25">
      <c r="A1096" s="46">
        <v>1069</v>
      </c>
      <c r="B1096" s="56" t="s">
        <v>37</v>
      </c>
      <c r="C1096" s="56" t="s">
        <v>6</v>
      </c>
      <c r="D1096" s="48">
        <v>1044</v>
      </c>
      <c r="E1096" s="49">
        <v>6.24</v>
      </c>
      <c r="F1096" s="50" t="s">
        <v>1099</v>
      </c>
      <c r="G1096" s="51">
        <v>35</v>
      </c>
      <c r="H1096" s="49">
        <v>163.80000000000001</v>
      </c>
    </row>
    <row r="1097" spans="1:8" ht="41.4" x14ac:dyDescent="0.25">
      <c r="A1097" s="46">
        <v>1070</v>
      </c>
      <c r="B1097" s="56" t="s">
        <v>37</v>
      </c>
      <c r="C1097" s="56" t="s">
        <v>6</v>
      </c>
      <c r="D1097" s="48">
        <v>949</v>
      </c>
      <c r="E1097" s="49">
        <v>5.67</v>
      </c>
      <c r="F1097" s="50" t="s">
        <v>1100</v>
      </c>
      <c r="G1097" s="51">
        <v>12</v>
      </c>
      <c r="H1097" s="49">
        <v>51.03</v>
      </c>
    </row>
    <row r="1098" spans="1:8" ht="27.6" x14ac:dyDescent="0.25">
      <c r="A1098" s="46">
        <v>1071</v>
      </c>
      <c r="B1098" s="66" t="s">
        <v>37</v>
      </c>
      <c r="C1098" s="56" t="s">
        <v>6</v>
      </c>
      <c r="D1098" s="48">
        <v>909</v>
      </c>
      <c r="E1098" s="49">
        <v>5.43</v>
      </c>
      <c r="F1098" s="50" t="s">
        <v>1101</v>
      </c>
      <c r="G1098" s="51">
        <v>7</v>
      </c>
      <c r="H1098" s="49">
        <v>28.51</v>
      </c>
    </row>
    <row r="1099" spans="1:8" ht="27.6" x14ac:dyDescent="0.25">
      <c r="A1099" s="46">
        <v>1072</v>
      </c>
      <c r="B1099" s="56" t="s">
        <v>37</v>
      </c>
      <c r="C1099" s="56" t="s">
        <v>6</v>
      </c>
      <c r="D1099" s="48">
        <v>949</v>
      </c>
      <c r="E1099" s="49">
        <v>5.67</v>
      </c>
      <c r="F1099" s="50" t="s">
        <v>1102</v>
      </c>
      <c r="G1099" s="51">
        <v>6</v>
      </c>
      <c r="H1099" s="49">
        <v>25.52</v>
      </c>
    </row>
    <row r="1100" spans="1:8" ht="41.4" x14ac:dyDescent="0.25">
      <c r="A1100" s="46">
        <v>1073</v>
      </c>
      <c r="B1100" s="56" t="s">
        <v>37</v>
      </c>
      <c r="C1100" s="56" t="s">
        <v>6</v>
      </c>
      <c r="D1100" s="48">
        <v>1000</v>
      </c>
      <c r="E1100" s="49">
        <v>5.97</v>
      </c>
      <c r="F1100" s="50" t="s">
        <v>1103</v>
      </c>
      <c r="G1100" s="51">
        <v>37</v>
      </c>
      <c r="H1100" s="49">
        <v>165.67</v>
      </c>
    </row>
    <row r="1101" spans="1:8" ht="27.6" x14ac:dyDescent="0.25">
      <c r="A1101" s="46">
        <v>1074</v>
      </c>
      <c r="B1101" s="56" t="s">
        <v>37</v>
      </c>
      <c r="C1101" s="56" t="s">
        <v>6</v>
      </c>
      <c r="D1101" s="48">
        <v>949</v>
      </c>
      <c r="E1101" s="49">
        <v>5.67</v>
      </c>
      <c r="F1101" s="50" t="s">
        <v>1104</v>
      </c>
      <c r="G1101" s="51">
        <v>15</v>
      </c>
      <c r="H1101" s="49">
        <v>63.79</v>
      </c>
    </row>
    <row r="1102" spans="1:8" ht="110.4" x14ac:dyDescent="0.25">
      <c r="A1102" s="46">
        <v>1075</v>
      </c>
      <c r="B1102" s="56" t="s">
        <v>34</v>
      </c>
      <c r="C1102" s="56" t="s">
        <v>9</v>
      </c>
      <c r="D1102" s="48">
        <v>1390</v>
      </c>
      <c r="E1102" s="49">
        <v>8.3000000000000007</v>
      </c>
      <c r="F1102" s="50" t="s">
        <v>1105</v>
      </c>
      <c r="G1102" s="51">
        <v>11</v>
      </c>
      <c r="H1102" s="49">
        <v>68.48</v>
      </c>
    </row>
    <row r="1103" spans="1:8" ht="96.6" x14ac:dyDescent="0.25">
      <c r="A1103" s="46">
        <v>1076</v>
      </c>
      <c r="B1103" s="56" t="s">
        <v>34</v>
      </c>
      <c r="C1103" s="47" t="s">
        <v>5</v>
      </c>
      <c r="D1103" s="48">
        <v>1103</v>
      </c>
      <c r="E1103" s="49">
        <v>6.59</v>
      </c>
      <c r="F1103" s="50" t="s">
        <v>1106</v>
      </c>
      <c r="G1103" s="51">
        <v>21</v>
      </c>
      <c r="H1103" s="49">
        <v>103.79</v>
      </c>
    </row>
    <row r="1104" spans="1:8" ht="110.4" x14ac:dyDescent="0.25">
      <c r="A1104" s="46">
        <v>1077</v>
      </c>
      <c r="B1104" s="56" t="s">
        <v>34</v>
      </c>
      <c r="C1104" s="47" t="s">
        <v>5</v>
      </c>
      <c r="D1104" s="48">
        <v>1083</v>
      </c>
      <c r="E1104" s="49">
        <v>6.47</v>
      </c>
      <c r="F1104" s="50" t="s">
        <v>1107</v>
      </c>
      <c r="G1104" s="51">
        <v>17</v>
      </c>
      <c r="H1104" s="49">
        <v>82.49</v>
      </c>
    </row>
    <row r="1105" spans="1:8" ht="96.6" x14ac:dyDescent="0.25">
      <c r="A1105" s="46">
        <v>1078</v>
      </c>
      <c r="B1105" s="56" t="s">
        <v>34</v>
      </c>
      <c r="C1105" s="47" t="s">
        <v>5</v>
      </c>
      <c r="D1105" s="48">
        <v>1103</v>
      </c>
      <c r="E1105" s="49">
        <v>6.59</v>
      </c>
      <c r="F1105" s="50" t="s">
        <v>1108</v>
      </c>
      <c r="G1105" s="51">
        <v>10</v>
      </c>
      <c r="H1105" s="49">
        <v>49.43</v>
      </c>
    </row>
    <row r="1106" spans="1:8" ht="124.2" x14ac:dyDescent="0.25">
      <c r="A1106" s="46">
        <v>1079</v>
      </c>
      <c r="B1106" s="56" t="s">
        <v>34</v>
      </c>
      <c r="C1106" s="56" t="s">
        <v>7</v>
      </c>
      <c r="D1106" s="48">
        <v>1082</v>
      </c>
      <c r="E1106" s="49">
        <v>6.46</v>
      </c>
      <c r="F1106" s="50" t="s">
        <v>1109</v>
      </c>
      <c r="G1106" s="51">
        <v>14</v>
      </c>
      <c r="H1106" s="49">
        <v>67.83</v>
      </c>
    </row>
    <row r="1107" spans="1:8" ht="41.4" x14ac:dyDescent="0.25">
      <c r="A1107" s="46">
        <v>1080</v>
      </c>
      <c r="B1107" s="56" t="s">
        <v>34</v>
      </c>
      <c r="C1107" s="56" t="s">
        <v>7</v>
      </c>
      <c r="D1107" s="48">
        <v>1062</v>
      </c>
      <c r="E1107" s="49">
        <v>6.34</v>
      </c>
      <c r="F1107" s="50" t="s">
        <v>1110</v>
      </c>
      <c r="G1107" s="51">
        <v>10</v>
      </c>
      <c r="H1107" s="49">
        <v>47.55</v>
      </c>
    </row>
    <row r="1108" spans="1:8" ht="27.6" x14ac:dyDescent="0.25">
      <c r="A1108" s="46">
        <v>1081</v>
      </c>
      <c r="B1108" s="56" t="s">
        <v>34</v>
      </c>
      <c r="C1108" s="56" t="s">
        <v>7</v>
      </c>
      <c r="D1108" s="48">
        <v>1062</v>
      </c>
      <c r="E1108" s="49">
        <v>6.34</v>
      </c>
      <c r="F1108" s="50" t="s">
        <v>1111</v>
      </c>
      <c r="G1108" s="51">
        <v>6</v>
      </c>
      <c r="H1108" s="49">
        <v>28.53</v>
      </c>
    </row>
    <row r="1109" spans="1:8" ht="82.8" x14ac:dyDescent="0.25">
      <c r="A1109" s="46">
        <v>1082</v>
      </c>
      <c r="B1109" s="56" t="s">
        <v>34</v>
      </c>
      <c r="C1109" s="56" t="s">
        <v>7</v>
      </c>
      <c r="D1109" s="48">
        <v>1082</v>
      </c>
      <c r="E1109" s="49">
        <v>6.46</v>
      </c>
      <c r="F1109" s="50" t="s">
        <v>1112</v>
      </c>
      <c r="G1109" s="51">
        <v>13</v>
      </c>
      <c r="H1109" s="49">
        <v>62.99</v>
      </c>
    </row>
    <row r="1110" spans="1:8" ht="110.4" x14ac:dyDescent="0.25">
      <c r="A1110" s="46">
        <v>1083</v>
      </c>
      <c r="B1110" s="56" t="s">
        <v>34</v>
      </c>
      <c r="C1110" s="56" t="s">
        <v>7</v>
      </c>
      <c r="D1110" s="48">
        <v>1081</v>
      </c>
      <c r="E1110" s="49">
        <v>6.46</v>
      </c>
      <c r="F1110" s="50" t="s">
        <v>1113</v>
      </c>
      <c r="G1110" s="51">
        <v>30</v>
      </c>
      <c r="H1110" s="49">
        <v>145.35</v>
      </c>
    </row>
    <row r="1111" spans="1:8" ht="124.2" x14ac:dyDescent="0.25">
      <c r="A1111" s="46">
        <v>1084</v>
      </c>
      <c r="B1111" s="56" t="s">
        <v>34</v>
      </c>
      <c r="C1111" s="56" t="s">
        <v>7</v>
      </c>
      <c r="D1111" s="48">
        <v>1081</v>
      </c>
      <c r="E1111" s="49">
        <v>6.46</v>
      </c>
      <c r="F1111" s="50" t="s">
        <v>1114</v>
      </c>
      <c r="G1111" s="51">
        <v>31</v>
      </c>
      <c r="H1111" s="49">
        <v>150.19999999999999</v>
      </c>
    </row>
    <row r="1112" spans="1:8" ht="96.6" x14ac:dyDescent="0.25">
      <c r="A1112" s="46">
        <v>1085</v>
      </c>
      <c r="B1112" s="56" t="s">
        <v>32</v>
      </c>
      <c r="C1112" s="56" t="s">
        <v>7</v>
      </c>
      <c r="D1112" s="48">
        <v>1140</v>
      </c>
      <c r="E1112" s="49">
        <v>6.81</v>
      </c>
      <c r="F1112" s="50" t="s">
        <v>1115</v>
      </c>
      <c r="G1112" s="51">
        <v>19</v>
      </c>
      <c r="H1112" s="49">
        <v>97.04</v>
      </c>
    </row>
    <row r="1113" spans="1:8" ht="41.4" x14ac:dyDescent="0.25">
      <c r="A1113" s="46">
        <v>1086</v>
      </c>
      <c r="B1113" s="56" t="s">
        <v>33</v>
      </c>
      <c r="C1113" s="56" t="s">
        <v>7</v>
      </c>
      <c r="D1113" s="48">
        <v>1120</v>
      </c>
      <c r="E1113" s="49">
        <v>6.69</v>
      </c>
      <c r="F1113" s="50" t="s">
        <v>1116</v>
      </c>
      <c r="G1113" s="51">
        <v>7</v>
      </c>
      <c r="H1113" s="49">
        <v>35.119999999999997</v>
      </c>
    </row>
    <row r="1114" spans="1:8" ht="41.4" x14ac:dyDescent="0.25">
      <c r="A1114" s="46">
        <v>1087</v>
      </c>
      <c r="B1114" s="56" t="s">
        <v>32</v>
      </c>
      <c r="C1114" s="47" t="s">
        <v>5</v>
      </c>
      <c r="D1114" s="48">
        <v>1211</v>
      </c>
      <c r="E1114" s="49">
        <v>7.23</v>
      </c>
      <c r="F1114" s="50" t="s">
        <v>1117</v>
      </c>
      <c r="G1114" s="51">
        <v>10</v>
      </c>
      <c r="H1114" s="49">
        <v>54.23</v>
      </c>
    </row>
    <row r="1115" spans="1:8" ht="27.6" x14ac:dyDescent="0.25">
      <c r="A1115" s="46">
        <v>1088</v>
      </c>
      <c r="B1115" s="56" t="s">
        <v>32</v>
      </c>
      <c r="C1115" s="56" t="s">
        <v>7</v>
      </c>
      <c r="D1115" s="48">
        <v>1160</v>
      </c>
      <c r="E1115" s="49">
        <v>6.93</v>
      </c>
      <c r="F1115" s="50" t="s">
        <v>1118</v>
      </c>
      <c r="G1115" s="51">
        <v>4</v>
      </c>
      <c r="H1115" s="49">
        <v>20.79</v>
      </c>
    </row>
    <row r="1116" spans="1:8" ht="27.6" x14ac:dyDescent="0.25">
      <c r="A1116" s="46">
        <v>1089</v>
      </c>
      <c r="B1116" s="56" t="s">
        <v>32</v>
      </c>
      <c r="C1116" s="56" t="s">
        <v>7</v>
      </c>
      <c r="D1116" s="48">
        <v>1120</v>
      </c>
      <c r="E1116" s="49">
        <v>6.69</v>
      </c>
      <c r="F1116" s="50" t="s">
        <v>1119</v>
      </c>
      <c r="G1116" s="51">
        <v>1</v>
      </c>
      <c r="H1116" s="49">
        <v>5.0199999999999996</v>
      </c>
    </row>
    <row r="1117" spans="1:8" ht="41.4" x14ac:dyDescent="0.25">
      <c r="A1117" s="46">
        <v>1090</v>
      </c>
      <c r="B1117" s="56" t="s">
        <v>32</v>
      </c>
      <c r="C1117" s="56" t="s">
        <v>7</v>
      </c>
      <c r="D1117" s="48">
        <v>1159</v>
      </c>
      <c r="E1117" s="49">
        <v>6.92</v>
      </c>
      <c r="F1117" s="50" t="s">
        <v>1120</v>
      </c>
      <c r="G1117" s="51">
        <v>7</v>
      </c>
      <c r="H1117" s="49">
        <v>36.33</v>
      </c>
    </row>
    <row r="1118" spans="1:8" ht="41.4" x14ac:dyDescent="0.25">
      <c r="A1118" s="46">
        <v>1091</v>
      </c>
      <c r="B1118" s="56" t="s">
        <v>32</v>
      </c>
      <c r="C1118" s="56" t="s">
        <v>7</v>
      </c>
      <c r="D1118" s="48">
        <v>1160</v>
      </c>
      <c r="E1118" s="49">
        <v>6.93</v>
      </c>
      <c r="F1118" s="50" t="s">
        <v>1121</v>
      </c>
      <c r="G1118" s="51">
        <v>12</v>
      </c>
      <c r="H1118" s="49">
        <v>62.37</v>
      </c>
    </row>
    <row r="1119" spans="1:8" ht="41.4" x14ac:dyDescent="0.25">
      <c r="A1119" s="46">
        <v>1092</v>
      </c>
      <c r="B1119" s="56" t="s">
        <v>32</v>
      </c>
      <c r="C1119" s="56" t="s">
        <v>7</v>
      </c>
      <c r="D1119" s="48">
        <v>1139</v>
      </c>
      <c r="E1119" s="49">
        <v>6.8</v>
      </c>
      <c r="F1119" s="50" t="s">
        <v>1122</v>
      </c>
      <c r="G1119" s="51">
        <v>12</v>
      </c>
      <c r="H1119" s="49">
        <v>61.2</v>
      </c>
    </row>
    <row r="1120" spans="1:8" ht="41.4" x14ac:dyDescent="0.25">
      <c r="A1120" s="46">
        <v>1093</v>
      </c>
      <c r="B1120" s="56" t="s">
        <v>32</v>
      </c>
      <c r="C1120" s="56" t="s">
        <v>7</v>
      </c>
      <c r="D1120" s="48">
        <v>1120</v>
      </c>
      <c r="E1120" s="49">
        <v>6.69</v>
      </c>
      <c r="F1120" s="50" t="s">
        <v>1123</v>
      </c>
      <c r="G1120" s="51">
        <v>7</v>
      </c>
      <c r="H1120" s="49">
        <v>35.119999999999997</v>
      </c>
    </row>
    <row r="1121" spans="1:8" ht="41.4" x14ac:dyDescent="0.25">
      <c r="A1121" s="46">
        <v>1094</v>
      </c>
      <c r="B1121" s="56" t="s">
        <v>32</v>
      </c>
      <c r="C1121" s="56" t="s">
        <v>172</v>
      </c>
      <c r="D1121" s="48">
        <v>1564</v>
      </c>
      <c r="E1121" s="49">
        <v>9.34</v>
      </c>
      <c r="F1121" s="50" t="s">
        <v>1124</v>
      </c>
      <c r="G1121" s="51">
        <v>5</v>
      </c>
      <c r="H1121" s="49">
        <v>35.03</v>
      </c>
    </row>
    <row r="1122" spans="1:8" ht="41.4" x14ac:dyDescent="0.25">
      <c r="A1122" s="46">
        <v>1095</v>
      </c>
      <c r="B1122" s="56" t="s">
        <v>32</v>
      </c>
      <c r="C1122" s="56" t="s">
        <v>7</v>
      </c>
      <c r="D1122" s="48">
        <v>1160</v>
      </c>
      <c r="E1122" s="49">
        <v>6.93</v>
      </c>
      <c r="F1122" s="50" t="s">
        <v>1125</v>
      </c>
      <c r="G1122" s="51">
        <v>10</v>
      </c>
      <c r="H1122" s="49">
        <v>51.98</v>
      </c>
    </row>
    <row r="1123" spans="1:8" ht="96.6" x14ac:dyDescent="0.25">
      <c r="A1123" s="46">
        <v>1096</v>
      </c>
      <c r="B1123" s="56" t="s">
        <v>35</v>
      </c>
      <c r="C1123" s="47" t="s">
        <v>5</v>
      </c>
      <c r="D1123" s="48">
        <v>1145</v>
      </c>
      <c r="E1123" s="49">
        <v>6.84</v>
      </c>
      <c r="F1123" s="50" t="s">
        <v>1126</v>
      </c>
      <c r="G1123" s="51">
        <v>15</v>
      </c>
      <c r="H1123" s="49">
        <v>76.95</v>
      </c>
    </row>
    <row r="1124" spans="1:8" ht="69" x14ac:dyDescent="0.25">
      <c r="A1124" s="46">
        <v>1097</v>
      </c>
      <c r="B1124" s="56" t="s">
        <v>35</v>
      </c>
      <c r="C1124" s="56" t="s">
        <v>7</v>
      </c>
      <c r="D1124" s="48">
        <v>1169</v>
      </c>
      <c r="E1124" s="49">
        <v>6.98</v>
      </c>
      <c r="F1124" s="50" t="s">
        <v>1127</v>
      </c>
      <c r="G1124" s="51">
        <v>24</v>
      </c>
      <c r="H1124" s="49">
        <v>125.64</v>
      </c>
    </row>
    <row r="1125" spans="1:8" ht="179.4" x14ac:dyDescent="0.25">
      <c r="A1125" s="46">
        <v>1098</v>
      </c>
      <c r="B1125" s="56" t="s">
        <v>35</v>
      </c>
      <c r="C1125" s="56" t="s">
        <v>6</v>
      </c>
      <c r="D1125" s="48">
        <v>949</v>
      </c>
      <c r="E1125" s="49">
        <v>5.67</v>
      </c>
      <c r="F1125" s="50" t="s">
        <v>1128</v>
      </c>
      <c r="G1125" s="51">
        <v>36</v>
      </c>
      <c r="H1125" s="49">
        <v>153.09</v>
      </c>
    </row>
    <row r="1126" spans="1:8" ht="138" x14ac:dyDescent="0.25">
      <c r="A1126" s="46">
        <v>1099</v>
      </c>
      <c r="B1126" s="56" t="s">
        <v>35</v>
      </c>
      <c r="C1126" s="56" t="s">
        <v>6</v>
      </c>
      <c r="D1126" s="48">
        <v>909</v>
      </c>
      <c r="E1126" s="49">
        <v>5.43</v>
      </c>
      <c r="F1126" s="50" t="s">
        <v>1129</v>
      </c>
      <c r="G1126" s="51">
        <v>46</v>
      </c>
      <c r="H1126" s="49">
        <v>187.34</v>
      </c>
    </row>
    <row r="1127" spans="1:8" ht="207" x14ac:dyDescent="0.25">
      <c r="A1127" s="46">
        <v>1100</v>
      </c>
      <c r="B1127" s="56" t="s">
        <v>30</v>
      </c>
      <c r="C1127" s="56" t="s">
        <v>6</v>
      </c>
      <c r="D1127" s="48">
        <v>909</v>
      </c>
      <c r="E1127" s="49">
        <v>5.43</v>
      </c>
      <c r="F1127" s="50" t="s">
        <v>1130</v>
      </c>
      <c r="G1127" s="51">
        <v>36</v>
      </c>
      <c r="H1127" s="49">
        <v>146.61000000000001</v>
      </c>
    </row>
    <row r="1128" spans="1:8" ht="41.4" x14ac:dyDescent="0.25">
      <c r="A1128" s="46">
        <v>1101</v>
      </c>
      <c r="B1128" s="56" t="s">
        <v>30</v>
      </c>
      <c r="C1128" s="56" t="s">
        <v>7</v>
      </c>
      <c r="D1128" s="48">
        <v>1062</v>
      </c>
      <c r="E1128" s="49">
        <v>6.34</v>
      </c>
      <c r="F1128" s="50" t="s">
        <v>1131</v>
      </c>
      <c r="G1128" s="51">
        <v>11</v>
      </c>
      <c r="H1128" s="49">
        <v>52.31</v>
      </c>
    </row>
    <row r="1129" spans="1:8" ht="110.4" x14ac:dyDescent="0.25">
      <c r="A1129" s="46">
        <v>1102</v>
      </c>
      <c r="B1129" s="56" t="s">
        <v>30</v>
      </c>
      <c r="C1129" s="56" t="s">
        <v>6</v>
      </c>
      <c r="D1129" s="48">
        <v>949</v>
      </c>
      <c r="E1129" s="49">
        <v>5.67</v>
      </c>
      <c r="F1129" s="50" t="s">
        <v>1132</v>
      </c>
      <c r="G1129" s="51">
        <v>20</v>
      </c>
      <c r="H1129" s="49">
        <v>85.05</v>
      </c>
    </row>
    <row r="1130" spans="1:8" ht="27.6" x14ac:dyDescent="0.25">
      <c r="A1130" s="46">
        <v>1103</v>
      </c>
      <c r="B1130" s="56" t="s">
        <v>30</v>
      </c>
      <c r="C1130" s="56" t="s">
        <v>6</v>
      </c>
      <c r="D1130" s="48">
        <v>889</v>
      </c>
      <c r="E1130" s="49">
        <v>5.31</v>
      </c>
      <c r="F1130" s="50" t="s">
        <v>1133</v>
      </c>
      <c r="G1130" s="51">
        <v>15</v>
      </c>
      <c r="H1130" s="49">
        <v>59.74</v>
      </c>
    </row>
    <row r="1131" spans="1:8" ht="27.6" x14ac:dyDescent="0.25">
      <c r="A1131" s="46">
        <v>1104</v>
      </c>
      <c r="B1131" s="56" t="s">
        <v>30</v>
      </c>
      <c r="C1131" s="56" t="s">
        <v>6</v>
      </c>
      <c r="D1131" s="48">
        <v>869</v>
      </c>
      <c r="E1131" s="49">
        <v>5.19</v>
      </c>
      <c r="F1131" s="50" t="s">
        <v>1134</v>
      </c>
      <c r="G1131" s="51">
        <v>14</v>
      </c>
      <c r="H1131" s="49">
        <v>54.5</v>
      </c>
    </row>
    <row r="1132" spans="1:8" ht="124.2" x14ac:dyDescent="0.25">
      <c r="A1132" s="46">
        <v>1105</v>
      </c>
      <c r="B1132" s="56" t="s">
        <v>36</v>
      </c>
      <c r="C1132" s="47" t="s">
        <v>5</v>
      </c>
      <c r="D1132" s="48">
        <v>1123</v>
      </c>
      <c r="E1132" s="49">
        <v>6.71</v>
      </c>
      <c r="F1132" s="50" t="s">
        <v>1135</v>
      </c>
      <c r="G1132" s="51">
        <v>19</v>
      </c>
      <c r="H1132" s="49">
        <v>95.62</v>
      </c>
    </row>
    <row r="1133" spans="1:8" ht="165.6" x14ac:dyDescent="0.25">
      <c r="A1133" s="46">
        <v>1106</v>
      </c>
      <c r="B1133" s="56" t="s">
        <v>36</v>
      </c>
      <c r="C1133" s="47" t="s">
        <v>5</v>
      </c>
      <c r="D1133" s="48">
        <v>1102</v>
      </c>
      <c r="E1133" s="49">
        <v>6.58</v>
      </c>
      <c r="F1133" s="50" t="s">
        <v>1136</v>
      </c>
      <c r="G1133" s="51">
        <v>36</v>
      </c>
      <c r="H1133" s="49">
        <v>177.66</v>
      </c>
    </row>
    <row r="1134" spans="1:8" ht="96.6" x14ac:dyDescent="0.25">
      <c r="A1134" s="46">
        <v>1107</v>
      </c>
      <c r="B1134" s="56" t="s">
        <v>36</v>
      </c>
      <c r="C1134" s="56" t="s">
        <v>7</v>
      </c>
      <c r="D1134" s="48">
        <v>1102</v>
      </c>
      <c r="E1134" s="49">
        <v>6.58</v>
      </c>
      <c r="F1134" s="50" t="s">
        <v>1137</v>
      </c>
      <c r="G1134" s="51">
        <v>7</v>
      </c>
      <c r="H1134" s="49">
        <v>34.549999999999997</v>
      </c>
    </row>
    <row r="1135" spans="1:8" ht="207" x14ac:dyDescent="0.25">
      <c r="A1135" s="46">
        <v>1108</v>
      </c>
      <c r="B1135" s="56" t="s">
        <v>36</v>
      </c>
      <c r="C1135" s="56" t="s">
        <v>7</v>
      </c>
      <c r="D1135" s="48">
        <v>1081</v>
      </c>
      <c r="E1135" s="49">
        <v>6.46</v>
      </c>
      <c r="F1135" s="50" t="s">
        <v>1138</v>
      </c>
      <c r="G1135" s="51">
        <v>33</v>
      </c>
      <c r="H1135" s="49">
        <v>159.88999999999999</v>
      </c>
    </row>
    <row r="1136" spans="1:8" ht="124.2" x14ac:dyDescent="0.25">
      <c r="A1136" s="46">
        <v>1109</v>
      </c>
      <c r="B1136" s="56" t="s">
        <v>36</v>
      </c>
      <c r="C1136" s="56" t="s">
        <v>7</v>
      </c>
      <c r="D1136" s="48">
        <v>1062</v>
      </c>
      <c r="E1136" s="49">
        <v>6.34</v>
      </c>
      <c r="F1136" s="50" t="s">
        <v>1139</v>
      </c>
      <c r="G1136" s="51">
        <v>16</v>
      </c>
      <c r="H1136" s="49">
        <v>76.08</v>
      </c>
    </row>
    <row r="1137" spans="1:8" ht="27.6" x14ac:dyDescent="0.25">
      <c r="A1137" s="46">
        <v>1110</v>
      </c>
      <c r="B1137" s="56" t="s">
        <v>36</v>
      </c>
      <c r="C1137" s="56" t="s">
        <v>7</v>
      </c>
      <c r="D1137" s="48">
        <v>1144</v>
      </c>
      <c r="E1137" s="49">
        <v>6.83</v>
      </c>
      <c r="F1137" s="50" t="s">
        <v>1140</v>
      </c>
      <c r="G1137" s="51">
        <v>10</v>
      </c>
      <c r="H1137" s="49">
        <v>51.23</v>
      </c>
    </row>
    <row r="1138" spans="1:8" ht="69" x14ac:dyDescent="0.25">
      <c r="A1138" s="46">
        <v>1111</v>
      </c>
      <c r="B1138" s="56" t="s">
        <v>36</v>
      </c>
      <c r="C1138" s="56" t="s">
        <v>7</v>
      </c>
      <c r="D1138" s="48">
        <v>1061</v>
      </c>
      <c r="E1138" s="49">
        <v>6.34</v>
      </c>
      <c r="F1138" s="50" t="s">
        <v>1141</v>
      </c>
      <c r="G1138" s="51">
        <v>6</v>
      </c>
      <c r="H1138" s="49">
        <v>28.53</v>
      </c>
    </row>
    <row r="1139" spans="1:8" ht="82.8" x14ac:dyDescent="0.25">
      <c r="A1139" s="46">
        <v>1112</v>
      </c>
      <c r="B1139" s="56" t="s">
        <v>36</v>
      </c>
      <c r="C1139" s="56" t="s">
        <v>7</v>
      </c>
      <c r="D1139" s="48">
        <v>1021</v>
      </c>
      <c r="E1139" s="49">
        <v>6.1</v>
      </c>
      <c r="F1139" s="50" t="s">
        <v>1142</v>
      </c>
      <c r="G1139" s="51">
        <v>9</v>
      </c>
      <c r="H1139" s="49">
        <v>41.18</v>
      </c>
    </row>
    <row r="1140" spans="1:8" ht="96.6" x14ac:dyDescent="0.25">
      <c r="A1140" s="46">
        <v>1113</v>
      </c>
      <c r="B1140" s="56" t="s">
        <v>36</v>
      </c>
      <c r="C1140" s="56" t="s">
        <v>9</v>
      </c>
      <c r="D1140" s="48">
        <v>1320</v>
      </c>
      <c r="E1140" s="49">
        <v>7.88</v>
      </c>
      <c r="F1140" s="50" t="s">
        <v>1143</v>
      </c>
      <c r="G1140" s="51">
        <v>7</v>
      </c>
      <c r="H1140" s="49">
        <v>41.37</v>
      </c>
    </row>
    <row r="1141" spans="1:8" ht="27.6" x14ac:dyDescent="0.25">
      <c r="A1141" s="46">
        <v>1114</v>
      </c>
      <c r="B1141" s="56" t="s">
        <v>1144</v>
      </c>
      <c r="C1141" s="56" t="s">
        <v>172</v>
      </c>
      <c r="D1141" s="48">
        <v>1536</v>
      </c>
      <c r="E1141" s="49">
        <v>9.17</v>
      </c>
      <c r="F1141" s="50" t="s">
        <v>1145</v>
      </c>
      <c r="G1141" s="51">
        <v>3</v>
      </c>
      <c r="H1141" s="49">
        <v>20.63</v>
      </c>
    </row>
    <row r="1142" spans="1:8" ht="27.6" x14ac:dyDescent="0.25">
      <c r="A1142" s="46">
        <v>1115</v>
      </c>
      <c r="B1142" s="56" t="s">
        <v>1144</v>
      </c>
      <c r="C1142" s="47" t="s">
        <v>5</v>
      </c>
      <c r="D1142" s="48">
        <v>1213</v>
      </c>
      <c r="E1142" s="49">
        <v>7.25</v>
      </c>
      <c r="F1142" s="50" t="s">
        <v>1146</v>
      </c>
      <c r="G1142" s="51">
        <v>4</v>
      </c>
      <c r="H1142" s="49">
        <v>21.75</v>
      </c>
    </row>
    <row r="1143" spans="1:8" ht="27.6" x14ac:dyDescent="0.25">
      <c r="A1143" s="46">
        <v>1116</v>
      </c>
      <c r="B1143" s="56" t="s">
        <v>1144</v>
      </c>
      <c r="C1143" s="56" t="s">
        <v>7</v>
      </c>
      <c r="D1143" s="48">
        <v>1159</v>
      </c>
      <c r="E1143" s="49">
        <v>6.92</v>
      </c>
      <c r="F1143" s="50" t="s">
        <v>1147</v>
      </c>
      <c r="G1143" s="51">
        <v>2</v>
      </c>
      <c r="H1143" s="49">
        <v>10.38</v>
      </c>
    </row>
    <row r="1144" spans="1:8" ht="96.6" x14ac:dyDescent="0.25">
      <c r="A1144" s="46">
        <v>1117</v>
      </c>
      <c r="B1144" s="56" t="s">
        <v>1144</v>
      </c>
      <c r="C1144" s="56" t="s">
        <v>7</v>
      </c>
      <c r="D1144" s="48">
        <v>1159</v>
      </c>
      <c r="E1144" s="49">
        <v>6.92</v>
      </c>
      <c r="F1144" s="50" t="s">
        <v>1148</v>
      </c>
      <c r="G1144" s="51">
        <v>15</v>
      </c>
      <c r="H1144" s="49">
        <v>77.849999999999994</v>
      </c>
    </row>
    <row r="1145" spans="1:8" ht="82.8" x14ac:dyDescent="0.25">
      <c r="A1145" s="46">
        <v>1118</v>
      </c>
      <c r="B1145" s="56" t="s">
        <v>1144</v>
      </c>
      <c r="C1145" s="56" t="s">
        <v>7</v>
      </c>
      <c r="D1145" s="48">
        <v>1119</v>
      </c>
      <c r="E1145" s="49">
        <v>6.68</v>
      </c>
      <c r="F1145" s="50" t="s">
        <v>1149</v>
      </c>
      <c r="G1145" s="51">
        <v>20</v>
      </c>
      <c r="H1145" s="49">
        <v>100.2</v>
      </c>
    </row>
    <row r="1146" spans="1:8" ht="27.6" x14ac:dyDescent="0.25">
      <c r="A1146" s="46">
        <v>1119</v>
      </c>
      <c r="B1146" s="56" t="s">
        <v>1144</v>
      </c>
      <c r="C1146" s="56" t="s">
        <v>7</v>
      </c>
      <c r="D1146" s="48">
        <v>1160</v>
      </c>
      <c r="E1146" s="49">
        <v>6.93</v>
      </c>
      <c r="F1146" s="50" t="s">
        <v>1150</v>
      </c>
      <c r="G1146" s="51">
        <v>2</v>
      </c>
      <c r="H1146" s="49">
        <v>10.4</v>
      </c>
    </row>
    <row r="1147" spans="1:8" ht="27.6" x14ac:dyDescent="0.25">
      <c r="A1147" s="46">
        <v>1120</v>
      </c>
      <c r="B1147" s="56" t="s">
        <v>1144</v>
      </c>
      <c r="C1147" s="56" t="s">
        <v>7</v>
      </c>
      <c r="D1147" s="48">
        <v>1099</v>
      </c>
      <c r="E1147" s="49">
        <v>6.56</v>
      </c>
      <c r="F1147" s="50" t="s">
        <v>1151</v>
      </c>
      <c r="G1147" s="51">
        <v>19</v>
      </c>
      <c r="H1147" s="49">
        <v>93.48</v>
      </c>
    </row>
    <row r="1148" spans="1:8" ht="27.6" x14ac:dyDescent="0.25">
      <c r="A1148" s="46">
        <v>1121</v>
      </c>
      <c r="B1148" s="56" t="s">
        <v>1144</v>
      </c>
      <c r="C1148" s="56" t="s">
        <v>7</v>
      </c>
      <c r="D1148" s="48">
        <v>1099</v>
      </c>
      <c r="E1148" s="49">
        <v>6.56</v>
      </c>
      <c r="F1148" s="50" t="s">
        <v>1152</v>
      </c>
      <c r="G1148" s="51">
        <v>17</v>
      </c>
      <c r="H1148" s="49">
        <v>83.64</v>
      </c>
    </row>
    <row r="1149" spans="1:8" ht="41.4" x14ac:dyDescent="0.25">
      <c r="A1149" s="46">
        <v>1122</v>
      </c>
      <c r="B1149" s="56" t="s">
        <v>30</v>
      </c>
      <c r="C1149" s="56" t="s">
        <v>7</v>
      </c>
      <c r="D1149" s="48">
        <v>1062</v>
      </c>
      <c r="E1149" s="49">
        <v>6.34</v>
      </c>
      <c r="F1149" s="50" t="s">
        <v>1153</v>
      </c>
      <c r="G1149" s="51">
        <v>6</v>
      </c>
      <c r="H1149" s="49">
        <v>28.53</v>
      </c>
    </row>
    <row r="1150" spans="1:8" ht="55.2" x14ac:dyDescent="0.25">
      <c r="A1150" s="46">
        <v>1123</v>
      </c>
      <c r="B1150" s="56" t="s">
        <v>30</v>
      </c>
      <c r="C1150" s="56" t="s">
        <v>6</v>
      </c>
      <c r="D1150" s="48">
        <v>949</v>
      </c>
      <c r="E1150" s="49">
        <v>5.67</v>
      </c>
      <c r="F1150" s="50" t="s">
        <v>1154</v>
      </c>
      <c r="G1150" s="51">
        <v>37</v>
      </c>
      <c r="H1150" s="49">
        <v>157.34</v>
      </c>
    </row>
    <row r="1151" spans="1:8" ht="27.6" x14ac:dyDescent="0.25">
      <c r="A1151" s="46">
        <v>1124</v>
      </c>
      <c r="B1151" s="56" t="s">
        <v>37</v>
      </c>
      <c r="C1151" s="56" t="s">
        <v>6</v>
      </c>
      <c r="D1151" s="48">
        <v>889</v>
      </c>
      <c r="E1151" s="49">
        <v>5.31</v>
      </c>
      <c r="F1151" s="50" t="s">
        <v>1155</v>
      </c>
      <c r="G1151" s="51">
        <v>39</v>
      </c>
      <c r="H1151" s="49">
        <v>155.32</v>
      </c>
    </row>
    <row r="1152" spans="1:8" ht="96.6" x14ac:dyDescent="0.25">
      <c r="A1152" s="46">
        <v>1125</v>
      </c>
      <c r="B1152" s="56" t="s">
        <v>37</v>
      </c>
      <c r="C1152" s="56" t="s">
        <v>7</v>
      </c>
      <c r="D1152" s="48">
        <v>1002</v>
      </c>
      <c r="E1152" s="49">
        <v>5.98</v>
      </c>
      <c r="F1152" s="50" t="s">
        <v>1156</v>
      </c>
      <c r="G1152" s="51">
        <v>49</v>
      </c>
      <c r="H1152" s="49">
        <v>219.77</v>
      </c>
    </row>
    <row r="1153" spans="1:8" ht="27.6" x14ac:dyDescent="0.25">
      <c r="A1153" s="46">
        <v>1126</v>
      </c>
      <c r="B1153" s="56" t="s">
        <v>30</v>
      </c>
      <c r="C1153" s="56" t="s">
        <v>6</v>
      </c>
      <c r="D1153" s="48">
        <v>869</v>
      </c>
      <c r="E1153" s="49">
        <v>5.19</v>
      </c>
      <c r="F1153" s="50" t="s">
        <v>1157</v>
      </c>
      <c r="G1153" s="51">
        <v>34</v>
      </c>
      <c r="H1153" s="49">
        <v>132.35</v>
      </c>
    </row>
    <row r="1154" spans="1:8" ht="27.6" x14ac:dyDescent="0.25">
      <c r="A1154" s="46">
        <v>1127</v>
      </c>
      <c r="B1154" s="56" t="s">
        <v>30</v>
      </c>
      <c r="C1154" s="56" t="s">
        <v>24</v>
      </c>
      <c r="D1154" s="48">
        <v>843</v>
      </c>
      <c r="E1154" s="49">
        <v>5.04</v>
      </c>
      <c r="F1154" s="50" t="s">
        <v>1158</v>
      </c>
      <c r="G1154" s="51">
        <v>30</v>
      </c>
      <c r="H1154" s="49">
        <v>113.4</v>
      </c>
    </row>
    <row r="1155" spans="1:8" ht="41.4" x14ac:dyDescent="0.25">
      <c r="A1155" s="46">
        <v>1128</v>
      </c>
      <c r="B1155" s="56" t="s">
        <v>30</v>
      </c>
      <c r="C1155" s="56" t="s">
        <v>24</v>
      </c>
      <c r="D1155" s="48">
        <v>843</v>
      </c>
      <c r="E1155" s="49">
        <v>5.04</v>
      </c>
      <c r="F1155" s="50" t="s">
        <v>1159</v>
      </c>
      <c r="G1155" s="51">
        <v>17</v>
      </c>
      <c r="H1155" s="49">
        <v>64.260000000000005</v>
      </c>
    </row>
    <row r="1156" spans="1:8" ht="27.6" x14ac:dyDescent="0.25">
      <c r="A1156" s="46">
        <v>1129</v>
      </c>
      <c r="B1156" s="56" t="s">
        <v>30</v>
      </c>
      <c r="C1156" s="56" t="s">
        <v>6</v>
      </c>
      <c r="D1156" s="48">
        <v>929</v>
      </c>
      <c r="E1156" s="49">
        <v>5.55</v>
      </c>
      <c r="F1156" s="50" t="s">
        <v>1160</v>
      </c>
      <c r="G1156" s="51">
        <v>27</v>
      </c>
      <c r="H1156" s="49">
        <v>112.39</v>
      </c>
    </row>
    <row r="1157" spans="1:8" ht="96.6" x14ac:dyDescent="0.25">
      <c r="A1157" s="46">
        <v>1130</v>
      </c>
      <c r="B1157" s="56" t="s">
        <v>30</v>
      </c>
      <c r="C1157" s="56" t="s">
        <v>24</v>
      </c>
      <c r="D1157" s="48">
        <v>903</v>
      </c>
      <c r="E1157" s="49">
        <v>5.39</v>
      </c>
      <c r="F1157" s="50" t="s">
        <v>1161</v>
      </c>
      <c r="G1157" s="51">
        <v>32</v>
      </c>
      <c r="H1157" s="49">
        <v>129.36000000000001</v>
      </c>
    </row>
    <row r="1158" spans="1:8" ht="69" x14ac:dyDescent="0.25">
      <c r="A1158" s="46">
        <v>1131</v>
      </c>
      <c r="B1158" s="56" t="s">
        <v>37</v>
      </c>
      <c r="C1158" s="56" t="s">
        <v>7</v>
      </c>
      <c r="D1158" s="48">
        <v>1022</v>
      </c>
      <c r="E1158" s="49">
        <v>6.1</v>
      </c>
      <c r="F1158" s="50" t="s">
        <v>1162</v>
      </c>
      <c r="G1158" s="51">
        <v>4</v>
      </c>
      <c r="H1158" s="49">
        <v>18.3</v>
      </c>
    </row>
    <row r="1159" spans="1:8" ht="110.4" x14ac:dyDescent="0.25">
      <c r="A1159" s="46">
        <v>1132</v>
      </c>
      <c r="B1159" s="56" t="s">
        <v>37</v>
      </c>
      <c r="C1159" s="56" t="s">
        <v>6</v>
      </c>
      <c r="D1159" s="48">
        <v>849</v>
      </c>
      <c r="E1159" s="49">
        <v>5.07</v>
      </c>
      <c r="F1159" s="50" t="s">
        <v>1163</v>
      </c>
      <c r="G1159" s="51">
        <v>32</v>
      </c>
      <c r="H1159" s="49">
        <v>121.68</v>
      </c>
    </row>
    <row r="1160" spans="1:8" ht="27.6" x14ac:dyDescent="0.25">
      <c r="A1160" s="46">
        <v>1133</v>
      </c>
      <c r="B1160" s="56" t="s">
        <v>45</v>
      </c>
      <c r="C1160" s="47" t="s">
        <v>5</v>
      </c>
      <c r="D1160" s="48">
        <v>1233</v>
      </c>
      <c r="E1160" s="49">
        <v>7.36</v>
      </c>
      <c r="F1160" s="50" t="s">
        <v>227</v>
      </c>
      <c r="G1160" s="51">
        <v>9</v>
      </c>
      <c r="H1160" s="49">
        <v>49.68</v>
      </c>
    </row>
    <row r="1161" spans="1:8" ht="27.6" x14ac:dyDescent="0.25">
      <c r="A1161" s="46">
        <v>1134</v>
      </c>
      <c r="B1161" s="56" t="s">
        <v>45</v>
      </c>
      <c r="C1161" s="56" t="s">
        <v>7</v>
      </c>
      <c r="D1161" s="48">
        <v>1139</v>
      </c>
      <c r="E1161" s="49">
        <v>6.8</v>
      </c>
      <c r="F1161" s="50" t="s">
        <v>1164</v>
      </c>
      <c r="G1161" s="51">
        <v>5</v>
      </c>
      <c r="H1161" s="49">
        <v>25.5</v>
      </c>
    </row>
    <row r="1162" spans="1:8" ht="27.6" x14ac:dyDescent="0.25">
      <c r="A1162" s="46">
        <v>1135</v>
      </c>
      <c r="B1162" s="56" t="s">
        <v>45</v>
      </c>
      <c r="C1162" s="56" t="s">
        <v>7</v>
      </c>
      <c r="D1162" s="48">
        <v>1099</v>
      </c>
      <c r="E1162" s="49">
        <v>6.56</v>
      </c>
      <c r="F1162" s="50" t="s">
        <v>1165</v>
      </c>
      <c r="G1162" s="51">
        <v>6</v>
      </c>
      <c r="H1162" s="49">
        <v>29.52</v>
      </c>
    </row>
    <row r="1163" spans="1:8" ht="27.6" x14ac:dyDescent="0.25">
      <c r="A1163" s="46">
        <v>1136</v>
      </c>
      <c r="B1163" s="56" t="s">
        <v>45</v>
      </c>
      <c r="C1163" s="56" t="s">
        <v>7</v>
      </c>
      <c r="D1163" s="48">
        <v>1079</v>
      </c>
      <c r="E1163" s="49">
        <v>6.44</v>
      </c>
      <c r="F1163" s="50" t="s">
        <v>1166</v>
      </c>
      <c r="G1163" s="51">
        <v>12</v>
      </c>
      <c r="H1163" s="49">
        <v>57.96</v>
      </c>
    </row>
    <row r="1164" spans="1:8" ht="27.6" x14ac:dyDescent="0.25">
      <c r="A1164" s="46">
        <v>1137</v>
      </c>
      <c r="B1164" s="56" t="s">
        <v>45</v>
      </c>
      <c r="C1164" s="47" t="s">
        <v>5</v>
      </c>
      <c r="D1164" s="48">
        <v>1131</v>
      </c>
      <c r="E1164" s="49">
        <v>6.76</v>
      </c>
      <c r="F1164" s="50" t="s">
        <v>1167</v>
      </c>
      <c r="G1164" s="51">
        <v>24</v>
      </c>
      <c r="H1164" s="49">
        <v>121.68</v>
      </c>
    </row>
    <row r="1165" spans="1:8" ht="27.6" x14ac:dyDescent="0.25">
      <c r="A1165" s="46">
        <v>1138</v>
      </c>
      <c r="B1165" s="56" t="s">
        <v>45</v>
      </c>
      <c r="C1165" s="56" t="s">
        <v>7</v>
      </c>
      <c r="D1165" s="48">
        <v>1159</v>
      </c>
      <c r="E1165" s="49">
        <v>6.92</v>
      </c>
      <c r="F1165" s="50" t="s">
        <v>1168</v>
      </c>
      <c r="G1165" s="51">
        <v>23</v>
      </c>
      <c r="H1165" s="49">
        <v>119.37</v>
      </c>
    </row>
    <row r="1166" spans="1:8" ht="27.6" x14ac:dyDescent="0.25">
      <c r="A1166" s="46">
        <v>1139</v>
      </c>
      <c r="B1166" s="56" t="s">
        <v>45</v>
      </c>
      <c r="C1166" s="56" t="s">
        <v>172</v>
      </c>
      <c r="D1166" s="48">
        <v>1658</v>
      </c>
      <c r="E1166" s="49">
        <v>9.9</v>
      </c>
      <c r="F1166" s="50" t="s">
        <v>1169</v>
      </c>
      <c r="G1166" s="51">
        <v>2</v>
      </c>
      <c r="H1166" s="49">
        <v>14.85</v>
      </c>
    </row>
    <row r="1167" spans="1:8" ht="27.6" x14ac:dyDescent="0.25">
      <c r="A1167" s="46">
        <v>1140</v>
      </c>
      <c r="B1167" s="56" t="s">
        <v>45</v>
      </c>
      <c r="C1167" s="47" t="s">
        <v>5</v>
      </c>
      <c r="D1167" s="48">
        <v>1213</v>
      </c>
      <c r="E1167" s="49">
        <v>7.25</v>
      </c>
      <c r="F1167" s="50" t="s">
        <v>1170</v>
      </c>
      <c r="G1167" s="51">
        <v>26</v>
      </c>
      <c r="H1167" s="49">
        <v>141.38</v>
      </c>
    </row>
    <row r="1168" spans="1:8" ht="138" x14ac:dyDescent="0.25">
      <c r="A1168" s="46">
        <v>1141</v>
      </c>
      <c r="B1168" s="56" t="s">
        <v>46</v>
      </c>
      <c r="C1168" s="47" t="s">
        <v>5</v>
      </c>
      <c r="D1168" s="48">
        <v>1081</v>
      </c>
      <c r="E1168" s="49">
        <v>6.46</v>
      </c>
      <c r="F1168" s="50" t="s">
        <v>1171</v>
      </c>
      <c r="G1168" s="51">
        <v>22</v>
      </c>
      <c r="H1168" s="49">
        <v>106.59</v>
      </c>
    </row>
    <row r="1169" spans="1:8" ht="41.4" x14ac:dyDescent="0.25">
      <c r="A1169" s="46">
        <v>1142</v>
      </c>
      <c r="B1169" s="56" t="s">
        <v>46</v>
      </c>
      <c r="C1169" s="47" t="s">
        <v>5</v>
      </c>
      <c r="D1169" s="48">
        <v>1144</v>
      </c>
      <c r="E1169" s="49">
        <v>6.83</v>
      </c>
      <c r="F1169" s="50" t="s">
        <v>1172</v>
      </c>
      <c r="G1169" s="51">
        <v>24</v>
      </c>
      <c r="H1169" s="49">
        <v>122.94</v>
      </c>
    </row>
    <row r="1170" spans="1:8" ht="27.6" x14ac:dyDescent="0.25">
      <c r="A1170" s="46">
        <v>1143</v>
      </c>
      <c r="B1170" s="56" t="s">
        <v>46</v>
      </c>
      <c r="C1170" s="47" t="s">
        <v>5</v>
      </c>
      <c r="D1170" s="48">
        <v>1123</v>
      </c>
      <c r="E1170" s="49">
        <v>6.71</v>
      </c>
      <c r="F1170" s="50" t="s">
        <v>1173</v>
      </c>
      <c r="G1170" s="51">
        <v>11</v>
      </c>
      <c r="H1170" s="49">
        <v>55.36</v>
      </c>
    </row>
    <row r="1171" spans="1:8" ht="27.6" x14ac:dyDescent="0.25">
      <c r="A1171" s="46">
        <v>1144</v>
      </c>
      <c r="B1171" s="56" t="s">
        <v>46</v>
      </c>
      <c r="C1171" s="47" t="s">
        <v>5</v>
      </c>
      <c r="D1171" s="48">
        <v>1144</v>
      </c>
      <c r="E1171" s="49">
        <v>6.83</v>
      </c>
      <c r="F1171" s="50" t="s">
        <v>1174</v>
      </c>
      <c r="G1171" s="51">
        <v>3</v>
      </c>
      <c r="H1171" s="49">
        <v>15.37</v>
      </c>
    </row>
    <row r="1172" spans="1:8" ht="41.4" x14ac:dyDescent="0.25">
      <c r="A1172" s="46">
        <v>1145</v>
      </c>
      <c r="B1172" s="56" t="s">
        <v>46</v>
      </c>
      <c r="C1172" s="56" t="s">
        <v>7</v>
      </c>
      <c r="D1172" s="48">
        <v>1122</v>
      </c>
      <c r="E1172" s="49">
        <v>6.7</v>
      </c>
      <c r="F1172" s="50" t="s">
        <v>1175</v>
      </c>
      <c r="G1172" s="51">
        <v>19</v>
      </c>
      <c r="H1172" s="49">
        <v>95.48</v>
      </c>
    </row>
    <row r="1173" spans="1:8" ht="96.6" x14ac:dyDescent="0.25">
      <c r="A1173" s="46">
        <v>1146</v>
      </c>
      <c r="B1173" s="56" t="s">
        <v>46</v>
      </c>
      <c r="C1173" s="56" t="s">
        <v>7</v>
      </c>
      <c r="D1173" s="48">
        <v>1062</v>
      </c>
      <c r="E1173" s="49">
        <v>6.34</v>
      </c>
      <c r="F1173" s="50" t="s">
        <v>1176</v>
      </c>
      <c r="G1173" s="51">
        <v>15</v>
      </c>
      <c r="H1173" s="49">
        <v>71.33</v>
      </c>
    </row>
    <row r="1174" spans="1:8" ht="110.4" x14ac:dyDescent="0.25">
      <c r="A1174" s="46">
        <v>1147</v>
      </c>
      <c r="B1174" s="56" t="s">
        <v>46</v>
      </c>
      <c r="C1174" s="56" t="s">
        <v>7</v>
      </c>
      <c r="D1174" s="48">
        <v>1042</v>
      </c>
      <c r="E1174" s="49">
        <v>6.22</v>
      </c>
      <c r="F1174" s="50" t="s">
        <v>1177</v>
      </c>
      <c r="G1174" s="51">
        <v>30</v>
      </c>
      <c r="H1174" s="49">
        <v>139.94999999999999</v>
      </c>
    </row>
    <row r="1175" spans="1:8" ht="27.6" x14ac:dyDescent="0.25">
      <c r="A1175" s="46">
        <v>1148</v>
      </c>
      <c r="B1175" s="56" t="s">
        <v>46</v>
      </c>
      <c r="C1175" s="56" t="s">
        <v>7</v>
      </c>
      <c r="D1175" s="48">
        <v>1082</v>
      </c>
      <c r="E1175" s="49">
        <v>6.46</v>
      </c>
      <c r="F1175" s="50" t="s">
        <v>1178</v>
      </c>
      <c r="G1175" s="51">
        <v>7</v>
      </c>
      <c r="H1175" s="49">
        <v>33.92</v>
      </c>
    </row>
    <row r="1176" spans="1:8" ht="41.4" x14ac:dyDescent="0.25">
      <c r="A1176" s="46">
        <v>1149</v>
      </c>
      <c r="B1176" s="56" t="s">
        <v>46</v>
      </c>
      <c r="C1176" s="56" t="s">
        <v>7</v>
      </c>
      <c r="D1176" s="48">
        <v>1102</v>
      </c>
      <c r="E1176" s="49">
        <v>6.58</v>
      </c>
      <c r="F1176" s="50" t="s">
        <v>1179</v>
      </c>
      <c r="G1176" s="51">
        <v>18</v>
      </c>
      <c r="H1176" s="49">
        <v>88.83</v>
      </c>
    </row>
    <row r="1177" spans="1:8" ht="69" x14ac:dyDescent="0.25">
      <c r="A1177" s="46">
        <v>1150</v>
      </c>
      <c r="B1177" s="56" t="s">
        <v>46</v>
      </c>
      <c r="C1177" s="56" t="s">
        <v>7</v>
      </c>
      <c r="D1177" s="48">
        <v>1082</v>
      </c>
      <c r="E1177" s="49">
        <v>6.46</v>
      </c>
      <c r="F1177" s="50" t="s">
        <v>1180</v>
      </c>
      <c r="G1177" s="51">
        <v>16</v>
      </c>
      <c r="H1177" s="49">
        <v>77.52</v>
      </c>
    </row>
    <row r="1178" spans="1:8" ht="179.4" x14ac:dyDescent="0.25">
      <c r="A1178" s="46">
        <v>1151</v>
      </c>
      <c r="B1178" s="56" t="s">
        <v>46</v>
      </c>
      <c r="C1178" s="56" t="s">
        <v>7</v>
      </c>
      <c r="D1178" s="48">
        <v>1022</v>
      </c>
      <c r="E1178" s="49">
        <v>6.1</v>
      </c>
      <c r="F1178" s="54" t="s">
        <v>1181</v>
      </c>
      <c r="G1178" s="51">
        <v>41</v>
      </c>
      <c r="H1178" s="49">
        <v>187.58</v>
      </c>
    </row>
    <row r="1179" spans="1:8" ht="96.6" x14ac:dyDescent="0.25">
      <c r="A1179" s="46">
        <v>1152</v>
      </c>
      <c r="B1179" s="56" t="s">
        <v>46</v>
      </c>
      <c r="C1179" s="56" t="s">
        <v>7</v>
      </c>
      <c r="D1179" s="48">
        <v>1062</v>
      </c>
      <c r="E1179" s="49">
        <v>6.34</v>
      </c>
      <c r="F1179" s="50" t="s">
        <v>1182</v>
      </c>
      <c r="G1179" s="51">
        <v>26</v>
      </c>
      <c r="H1179" s="49">
        <v>123.63</v>
      </c>
    </row>
    <row r="1180" spans="1:8" ht="69" x14ac:dyDescent="0.25">
      <c r="A1180" s="46">
        <v>1153</v>
      </c>
      <c r="B1180" s="56" t="s">
        <v>46</v>
      </c>
      <c r="C1180" s="56" t="s">
        <v>7</v>
      </c>
      <c r="D1180" s="48">
        <v>1082</v>
      </c>
      <c r="E1180" s="49">
        <v>6.46</v>
      </c>
      <c r="F1180" s="54" t="s">
        <v>1183</v>
      </c>
      <c r="G1180" s="51">
        <v>22</v>
      </c>
      <c r="H1180" s="49">
        <v>106.59</v>
      </c>
    </row>
    <row r="1181" spans="1:8" ht="96.6" x14ac:dyDescent="0.25">
      <c r="A1181" s="46">
        <v>1154</v>
      </c>
      <c r="B1181" s="56" t="s">
        <v>46</v>
      </c>
      <c r="C1181" s="56" t="s">
        <v>7</v>
      </c>
      <c r="D1181" s="48">
        <v>1041</v>
      </c>
      <c r="E1181" s="49">
        <v>6.22</v>
      </c>
      <c r="F1181" s="50" t="s">
        <v>1184</v>
      </c>
      <c r="G1181" s="51">
        <v>14</v>
      </c>
      <c r="H1181" s="49">
        <v>65.31</v>
      </c>
    </row>
    <row r="1182" spans="1:8" ht="27.6" x14ac:dyDescent="0.25">
      <c r="A1182" s="46">
        <v>1155</v>
      </c>
      <c r="B1182" s="56" t="s">
        <v>46</v>
      </c>
      <c r="C1182" s="56" t="s">
        <v>7</v>
      </c>
      <c r="D1182" s="48">
        <v>1062</v>
      </c>
      <c r="E1182" s="49">
        <v>6.34</v>
      </c>
      <c r="F1182" s="50" t="s">
        <v>1185</v>
      </c>
      <c r="G1182" s="51">
        <v>1</v>
      </c>
      <c r="H1182" s="49">
        <v>4.76</v>
      </c>
    </row>
    <row r="1183" spans="1:8" ht="41.4" x14ac:dyDescent="0.25">
      <c r="A1183" s="46">
        <v>1156</v>
      </c>
      <c r="B1183" s="56" t="s">
        <v>37</v>
      </c>
      <c r="C1183" s="56" t="s">
        <v>6</v>
      </c>
      <c r="D1183" s="48">
        <v>869</v>
      </c>
      <c r="E1183" s="49">
        <v>5.19</v>
      </c>
      <c r="F1183" s="50" t="s">
        <v>1186</v>
      </c>
      <c r="G1183" s="51">
        <v>29</v>
      </c>
      <c r="H1183" s="49">
        <v>112.88</v>
      </c>
    </row>
    <row r="1184" spans="1:8" ht="207" x14ac:dyDescent="0.25">
      <c r="A1184" s="46">
        <v>1157</v>
      </c>
      <c r="B1184" s="56" t="s">
        <v>37</v>
      </c>
      <c r="C1184" s="56" t="s">
        <v>6</v>
      </c>
      <c r="D1184" s="48">
        <v>889</v>
      </c>
      <c r="E1184" s="49">
        <v>5.31</v>
      </c>
      <c r="F1184" s="50" t="s">
        <v>1187</v>
      </c>
      <c r="G1184" s="51">
        <v>70</v>
      </c>
      <c r="H1184" s="49">
        <v>278.77999999999997</v>
      </c>
    </row>
    <row r="1185" spans="1:8" ht="96.6" x14ac:dyDescent="0.25">
      <c r="A1185" s="46">
        <v>1158</v>
      </c>
      <c r="B1185" s="56" t="s">
        <v>37</v>
      </c>
      <c r="C1185" s="56" t="s">
        <v>6</v>
      </c>
      <c r="D1185" s="48">
        <v>889</v>
      </c>
      <c r="E1185" s="49">
        <v>5.31</v>
      </c>
      <c r="F1185" s="50" t="s">
        <v>1188</v>
      </c>
      <c r="G1185" s="51">
        <v>10</v>
      </c>
      <c r="H1185" s="49">
        <v>39.83</v>
      </c>
    </row>
    <row r="1186" spans="1:8" ht="41.4" x14ac:dyDescent="0.25">
      <c r="A1186" s="46">
        <v>1159</v>
      </c>
      <c r="B1186" s="56" t="s">
        <v>30</v>
      </c>
      <c r="C1186" s="56" t="s">
        <v>24</v>
      </c>
      <c r="D1186" s="48">
        <v>843</v>
      </c>
      <c r="E1186" s="49">
        <v>5.04</v>
      </c>
      <c r="F1186" s="50" t="s">
        <v>1189</v>
      </c>
      <c r="G1186" s="51">
        <v>20</v>
      </c>
      <c r="H1186" s="49">
        <v>75.599999999999994</v>
      </c>
    </row>
    <row r="1187" spans="1:8" ht="110.4" x14ac:dyDescent="0.25">
      <c r="A1187" s="46">
        <v>1160</v>
      </c>
      <c r="B1187" s="56" t="s">
        <v>37</v>
      </c>
      <c r="C1187" s="47" t="s">
        <v>5</v>
      </c>
      <c r="D1187" s="48">
        <v>1145</v>
      </c>
      <c r="E1187" s="49">
        <v>6.84</v>
      </c>
      <c r="F1187" s="50" t="s">
        <v>1190</v>
      </c>
      <c r="G1187" s="51">
        <v>18</v>
      </c>
      <c r="H1187" s="49">
        <v>92.34</v>
      </c>
    </row>
    <row r="1188" spans="1:8" ht="41.4" x14ac:dyDescent="0.25">
      <c r="A1188" s="46">
        <v>1161</v>
      </c>
      <c r="B1188" s="56" t="s">
        <v>37</v>
      </c>
      <c r="C1188" s="56" t="s">
        <v>6</v>
      </c>
      <c r="D1188" s="48">
        <v>949</v>
      </c>
      <c r="E1188" s="49">
        <v>5.67</v>
      </c>
      <c r="F1188" s="50" t="s">
        <v>1191</v>
      </c>
      <c r="G1188" s="51">
        <v>19</v>
      </c>
      <c r="H1188" s="49">
        <v>80.8</v>
      </c>
    </row>
    <row r="1189" spans="1:8" ht="96.6" x14ac:dyDescent="0.25">
      <c r="A1189" s="46">
        <v>1162</v>
      </c>
      <c r="B1189" s="56" t="s">
        <v>30</v>
      </c>
      <c r="C1189" s="56" t="s">
        <v>6</v>
      </c>
      <c r="D1189" s="48">
        <v>909</v>
      </c>
      <c r="E1189" s="49">
        <v>5.43</v>
      </c>
      <c r="F1189" s="50" t="s">
        <v>1192</v>
      </c>
      <c r="G1189" s="51">
        <v>41</v>
      </c>
      <c r="H1189" s="49">
        <v>166.97</v>
      </c>
    </row>
    <row r="1190" spans="1:8" ht="82.8" x14ac:dyDescent="0.25">
      <c r="A1190" s="46">
        <v>1163</v>
      </c>
      <c r="B1190" s="56" t="s">
        <v>30</v>
      </c>
      <c r="C1190" s="56" t="s">
        <v>7</v>
      </c>
      <c r="D1190" s="48">
        <v>1082</v>
      </c>
      <c r="E1190" s="49">
        <v>6.46</v>
      </c>
      <c r="F1190" s="50" t="s">
        <v>1193</v>
      </c>
      <c r="G1190" s="51">
        <v>6</v>
      </c>
      <c r="H1190" s="49">
        <v>29.07</v>
      </c>
    </row>
    <row r="1191" spans="1:8" ht="82.8" x14ac:dyDescent="0.25">
      <c r="A1191" s="46">
        <v>1164</v>
      </c>
      <c r="B1191" s="56" t="s">
        <v>37</v>
      </c>
      <c r="C1191" s="56" t="s">
        <v>6</v>
      </c>
      <c r="D1191" s="48">
        <v>929</v>
      </c>
      <c r="E1191" s="49">
        <v>5.55</v>
      </c>
      <c r="F1191" s="50" t="s">
        <v>1194</v>
      </c>
      <c r="G1191" s="51">
        <v>33</v>
      </c>
      <c r="H1191" s="49">
        <v>137.36000000000001</v>
      </c>
    </row>
    <row r="1192" spans="1:8" ht="82.8" x14ac:dyDescent="0.25">
      <c r="A1192" s="46">
        <v>1165</v>
      </c>
      <c r="B1192" s="56" t="s">
        <v>30</v>
      </c>
      <c r="C1192" s="56" t="s">
        <v>24</v>
      </c>
      <c r="D1192" s="48">
        <v>843</v>
      </c>
      <c r="E1192" s="49">
        <v>5.04</v>
      </c>
      <c r="F1192" s="50" t="s">
        <v>1195</v>
      </c>
      <c r="G1192" s="51">
        <v>35</v>
      </c>
      <c r="H1192" s="49">
        <v>132.30000000000001</v>
      </c>
    </row>
    <row r="1193" spans="1:8" ht="69" x14ac:dyDescent="0.25">
      <c r="A1193" s="46">
        <v>1166</v>
      </c>
      <c r="B1193" s="56" t="s">
        <v>30</v>
      </c>
      <c r="C1193" s="56" t="s">
        <v>6</v>
      </c>
      <c r="D1193" s="48">
        <v>949</v>
      </c>
      <c r="E1193" s="49">
        <v>5.67</v>
      </c>
      <c r="F1193" s="50" t="s">
        <v>1196</v>
      </c>
      <c r="G1193" s="51">
        <v>32</v>
      </c>
      <c r="H1193" s="49">
        <v>136.08000000000001</v>
      </c>
    </row>
    <row r="1194" spans="1:8" ht="82.8" x14ac:dyDescent="0.25">
      <c r="A1194" s="46">
        <v>1167</v>
      </c>
      <c r="B1194" s="56" t="s">
        <v>30</v>
      </c>
      <c r="C1194" s="56" t="s">
        <v>6</v>
      </c>
      <c r="D1194" s="48">
        <v>949</v>
      </c>
      <c r="E1194" s="49">
        <v>5.67</v>
      </c>
      <c r="F1194" s="50" t="s">
        <v>1197</v>
      </c>
      <c r="G1194" s="51">
        <v>3</v>
      </c>
      <c r="H1194" s="49">
        <v>12.76</v>
      </c>
    </row>
    <row r="1195" spans="1:8" ht="82.8" x14ac:dyDescent="0.25">
      <c r="A1195" s="46">
        <v>1168</v>
      </c>
      <c r="B1195" s="56" t="s">
        <v>37</v>
      </c>
      <c r="C1195" s="56" t="s">
        <v>6</v>
      </c>
      <c r="D1195" s="48">
        <v>949</v>
      </c>
      <c r="E1195" s="49">
        <v>5.67</v>
      </c>
      <c r="F1195" s="50" t="s">
        <v>1198</v>
      </c>
      <c r="G1195" s="51">
        <v>3</v>
      </c>
      <c r="H1195" s="49">
        <v>12.76</v>
      </c>
    </row>
    <row r="1196" spans="1:8" ht="207" x14ac:dyDescent="0.25">
      <c r="A1196" s="46">
        <v>1169</v>
      </c>
      <c r="B1196" s="56" t="s">
        <v>1199</v>
      </c>
      <c r="C1196" s="56" t="s">
        <v>7</v>
      </c>
      <c r="D1196" s="48">
        <v>1002</v>
      </c>
      <c r="E1196" s="49">
        <v>5.98</v>
      </c>
      <c r="F1196" s="50" t="s">
        <v>1200</v>
      </c>
      <c r="G1196" s="51">
        <v>69</v>
      </c>
      <c r="H1196" s="49">
        <v>309.47000000000003</v>
      </c>
    </row>
    <row r="1197" spans="1:8" ht="82.8" x14ac:dyDescent="0.25">
      <c r="A1197" s="46">
        <v>1170</v>
      </c>
      <c r="B1197" s="56" t="s">
        <v>37</v>
      </c>
      <c r="C1197" s="56" t="s">
        <v>6</v>
      </c>
      <c r="D1197" s="48">
        <v>869</v>
      </c>
      <c r="E1197" s="49">
        <v>5.19</v>
      </c>
      <c r="F1197" s="50" t="s">
        <v>1201</v>
      </c>
      <c r="G1197" s="51">
        <v>23</v>
      </c>
      <c r="H1197" s="49">
        <v>89.53</v>
      </c>
    </row>
    <row r="1198" spans="1:8" ht="41.4" x14ac:dyDescent="0.25">
      <c r="A1198" s="46">
        <v>1171</v>
      </c>
      <c r="B1198" s="56" t="s">
        <v>30</v>
      </c>
      <c r="C1198" s="56" t="s">
        <v>24</v>
      </c>
      <c r="D1198" s="48">
        <v>843</v>
      </c>
      <c r="E1198" s="49">
        <v>5.04</v>
      </c>
      <c r="F1198" s="50" t="s">
        <v>1202</v>
      </c>
      <c r="G1198" s="51">
        <v>12</v>
      </c>
      <c r="H1198" s="49">
        <v>45.36</v>
      </c>
    </row>
    <row r="1199" spans="1:8" ht="27.6" x14ac:dyDescent="0.25">
      <c r="A1199" s="46">
        <v>1172</v>
      </c>
      <c r="B1199" s="56" t="s">
        <v>1203</v>
      </c>
      <c r="C1199" s="56" t="s">
        <v>6</v>
      </c>
      <c r="D1199" s="48">
        <v>889</v>
      </c>
      <c r="E1199" s="49">
        <v>5.31</v>
      </c>
      <c r="F1199" s="50" t="s">
        <v>131</v>
      </c>
      <c r="G1199" s="51">
        <v>7</v>
      </c>
      <c r="H1199" s="49">
        <v>27.88</v>
      </c>
    </row>
    <row r="1200" spans="1:8" ht="27.6" x14ac:dyDescent="0.25">
      <c r="A1200" s="46">
        <v>1173</v>
      </c>
      <c r="B1200" s="56" t="s">
        <v>1203</v>
      </c>
      <c r="C1200" s="56" t="s">
        <v>7</v>
      </c>
      <c r="D1200" s="48">
        <v>1042</v>
      </c>
      <c r="E1200" s="49">
        <v>6.22</v>
      </c>
      <c r="F1200" s="50" t="s">
        <v>131</v>
      </c>
      <c r="G1200" s="51">
        <v>11</v>
      </c>
      <c r="H1200" s="49">
        <v>51.32</v>
      </c>
    </row>
    <row r="1201" spans="1:8" ht="27.6" x14ac:dyDescent="0.25">
      <c r="A1201" s="46">
        <v>1174</v>
      </c>
      <c r="B1201" s="56" t="s">
        <v>37</v>
      </c>
      <c r="C1201" s="56" t="s">
        <v>6</v>
      </c>
      <c r="D1201" s="48">
        <v>949</v>
      </c>
      <c r="E1201" s="49">
        <v>5.67</v>
      </c>
      <c r="F1201" s="50" t="s">
        <v>131</v>
      </c>
      <c r="G1201" s="51">
        <v>7</v>
      </c>
      <c r="H1201" s="49">
        <v>29.77</v>
      </c>
    </row>
    <row r="1202" spans="1:8" ht="27.6" x14ac:dyDescent="0.25">
      <c r="A1202" s="46">
        <v>1175</v>
      </c>
      <c r="B1202" s="56" t="s">
        <v>1203</v>
      </c>
      <c r="C1202" s="56" t="s">
        <v>24</v>
      </c>
      <c r="D1202" s="48">
        <v>903</v>
      </c>
      <c r="E1202" s="49">
        <v>5.39</v>
      </c>
      <c r="F1202" s="50" t="s">
        <v>131</v>
      </c>
      <c r="G1202" s="51">
        <v>48</v>
      </c>
      <c r="H1202" s="49">
        <v>194.04</v>
      </c>
    </row>
    <row r="1203" spans="1:8" ht="27.6" x14ac:dyDescent="0.25">
      <c r="A1203" s="46">
        <v>1176</v>
      </c>
      <c r="B1203" s="56" t="s">
        <v>1203</v>
      </c>
      <c r="C1203" s="56" t="s">
        <v>24</v>
      </c>
      <c r="D1203" s="48">
        <v>903</v>
      </c>
      <c r="E1203" s="49">
        <v>5.39</v>
      </c>
      <c r="F1203" s="50" t="s">
        <v>131</v>
      </c>
      <c r="G1203" s="51">
        <v>48</v>
      </c>
      <c r="H1203" s="49">
        <v>194.04</v>
      </c>
    </row>
    <row r="1204" spans="1:8" ht="27.6" x14ac:dyDescent="0.25">
      <c r="A1204" s="46">
        <v>1177</v>
      </c>
      <c r="B1204" s="56" t="s">
        <v>1203</v>
      </c>
      <c r="C1204" s="56" t="s">
        <v>6</v>
      </c>
      <c r="D1204" s="48">
        <v>949</v>
      </c>
      <c r="E1204" s="49">
        <v>5.67</v>
      </c>
      <c r="F1204" s="50" t="s">
        <v>131</v>
      </c>
      <c r="G1204" s="51">
        <v>46</v>
      </c>
      <c r="H1204" s="49">
        <v>195.62</v>
      </c>
    </row>
    <row r="1205" spans="1:8" ht="27.6" x14ac:dyDescent="0.25">
      <c r="A1205" s="46">
        <v>1178</v>
      </c>
      <c r="B1205" s="56" t="s">
        <v>1203</v>
      </c>
      <c r="C1205" s="56" t="s">
        <v>6</v>
      </c>
      <c r="D1205" s="48">
        <v>929</v>
      </c>
      <c r="E1205" s="49">
        <v>5.55</v>
      </c>
      <c r="F1205" s="50" t="s">
        <v>131</v>
      </c>
      <c r="G1205" s="51">
        <v>48</v>
      </c>
      <c r="H1205" s="49">
        <v>199.8</v>
      </c>
    </row>
    <row r="1206" spans="1:8" ht="41.4" x14ac:dyDescent="0.25">
      <c r="A1206" s="46">
        <v>1179</v>
      </c>
      <c r="B1206" s="56" t="s">
        <v>1204</v>
      </c>
      <c r="C1206" s="47" t="s">
        <v>5</v>
      </c>
      <c r="D1206" s="48">
        <v>1308</v>
      </c>
      <c r="E1206" s="49">
        <v>7.81</v>
      </c>
      <c r="F1206" s="50" t="s">
        <v>1205</v>
      </c>
      <c r="G1206" s="51">
        <v>10</v>
      </c>
      <c r="H1206" s="49">
        <v>58.58</v>
      </c>
    </row>
    <row r="1207" spans="1:8" ht="41.4" x14ac:dyDescent="0.25">
      <c r="A1207" s="46">
        <v>1180</v>
      </c>
      <c r="B1207" s="56" t="s">
        <v>1204</v>
      </c>
      <c r="C1207" s="47" t="s">
        <v>5</v>
      </c>
      <c r="D1207" s="48">
        <v>1265</v>
      </c>
      <c r="E1207" s="49">
        <v>7.56</v>
      </c>
      <c r="F1207" s="50" t="s">
        <v>1206</v>
      </c>
      <c r="G1207" s="51">
        <v>3</v>
      </c>
      <c r="H1207" s="49">
        <v>17.010000000000002</v>
      </c>
    </row>
    <row r="1208" spans="1:8" ht="41.4" x14ac:dyDescent="0.25">
      <c r="A1208" s="46">
        <v>1181</v>
      </c>
      <c r="B1208" s="56" t="s">
        <v>1204</v>
      </c>
      <c r="C1208" s="47" t="s">
        <v>8</v>
      </c>
      <c r="D1208" s="48">
        <v>1412</v>
      </c>
      <c r="E1208" s="49">
        <v>8.43</v>
      </c>
      <c r="F1208" s="50" t="s">
        <v>1207</v>
      </c>
      <c r="G1208" s="51">
        <v>14</v>
      </c>
      <c r="H1208" s="49">
        <v>88.52</v>
      </c>
    </row>
    <row r="1209" spans="1:8" ht="41.4" x14ac:dyDescent="0.25">
      <c r="A1209" s="46">
        <v>1182</v>
      </c>
      <c r="B1209" s="56" t="s">
        <v>1204</v>
      </c>
      <c r="C1209" s="47" t="s">
        <v>5</v>
      </c>
      <c r="D1209" s="48">
        <v>1288</v>
      </c>
      <c r="E1209" s="49">
        <v>7.69</v>
      </c>
      <c r="F1209" s="50" t="s">
        <v>1208</v>
      </c>
      <c r="G1209" s="51">
        <v>10</v>
      </c>
      <c r="H1209" s="49">
        <v>57.68</v>
      </c>
    </row>
    <row r="1210" spans="1:8" ht="41.4" x14ac:dyDescent="0.25">
      <c r="A1210" s="46">
        <v>1183</v>
      </c>
      <c r="B1210" s="56" t="s">
        <v>1204</v>
      </c>
      <c r="C1210" s="47" t="s">
        <v>5</v>
      </c>
      <c r="D1210" s="48">
        <v>1285</v>
      </c>
      <c r="E1210" s="49">
        <v>7.68</v>
      </c>
      <c r="F1210" s="50" t="s">
        <v>1206</v>
      </c>
      <c r="G1210" s="51">
        <v>5</v>
      </c>
      <c r="H1210" s="49">
        <v>28.8</v>
      </c>
    </row>
    <row r="1211" spans="1:8" ht="41.4" x14ac:dyDescent="0.25">
      <c r="A1211" s="46">
        <v>1184</v>
      </c>
      <c r="B1211" s="56" t="s">
        <v>50</v>
      </c>
      <c r="C1211" s="56" t="s">
        <v>7</v>
      </c>
      <c r="D1211" s="48">
        <v>1139</v>
      </c>
      <c r="E1211" s="49">
        <v>6.8</v>
      </c>
      <c r="F1211" s="50" t="s">
        <v>1206</v>
      </c>
      <c r="G1211" s="51">
        <v>5</v>
      </c>
      <c r="H1211" s="49">
        <v>25.5</v>
      </c>
    </row>
    <row r="1212" spans="1:8" ht="41.4" x14ac:dyDescent="0.25">
      <c r="A1212" s="46">
        <v>1185</v>
      </c>
      <c r="B1212" s="56" t="s">
        <v>50</v>
      </c>
      <c r="C1212" s="47" t="s">
        <v>8</v>
      </c>
      <c r="D1212" s="48">
        <v>1437</v>
      </c>
      <c r="E1212" s="49">
        <v>8.58</v>
      </c>
      <c r="F1212" s="50" t="s">
        <v>1207</v>
      </c>
      <c r="G1212" s="51">
        <v>9</v>
      </c>
      <c r="H1212" s="49">
        <v>57.92</v>
      </c>
    </row>
    <row r="1213" spans="1:8" ht="41.4" x14ac:dyDescent="0.25">
      <c r="A1213" s="46">
        <v>1186</v>
      </c>
      <c r="B1213" s="56" t="s">
        <v>50</v>
      </c>
      <c r="C1213" s="47" t="s">
        <v>5</v>
      </c>
      <c r="D1213" s="48">
        <v>1265</v>
      </c>
      <c r="E1213" s="49">
        <v>7.56</v>
      </c>
      <c r="F1213" s="50" t="s">
        <v>1205</v>
      </c>
      <c r="G1213" s="51">
        <v>12</v>
      </c>
      <c r="H1213" s="49">
        <v>68.040000000000006</v>
      </c>
    </row>
    <row r="1214" spans="1:8" ht="41.4" x14ac:dyDescent="0.25">
      <c r="A1214" s="46">
        <v>1187</v>
      </c>
      <c r="B1214" s="56" t="s">
        <v>50</v>
      </c>
      <c r="C1214" s="47" t="s">
        <v>5</v>
      </c>
      <c r="D1214" s="48">
        <v>1308</v>
      </c>
      <c r="E1214" s="49">
        <v>7.81</v>
      </c>
      <c r="F1214" s="50" t="s">
        <v>1206</v>
      </c>
      <c r="G1214" s="51">
        <v>2</v>
      </c>
      <c r="H1214" s="49">
        <v>11.72</v>
      </c>
    </row>
    <row r="1215" spans="1:8" ht="41.4" x14ac:dyDescent="0.25">
      <c r="A1215" s="46">
        <v>1188</v>
      </c>
      <c r="B1215" s="56" t="s">
        <v>1204</v>
      </c>
      <c r="C1215" s="56" t="s">
        <v>7</v>
      </c>
      <c r="D1215" s="48">
        <v>1159</v>
      </c>
      <c r="E1215" s="49">
        <v>6.92</v>
      </c>
      <c r="F1215" s="50" t="s">
        <v>1206</v>
      </c>
      <c r="G1215" s="51">
        <v>1</v>
      </c>
      <c r="H1215" s="49">
        <v>5.19</v>
      </c>
    </row>
    <row r="1216" spans="1:8" x14ac:dyDescent="0.25">
      <c r="A1216" s="71"/>
      <c r="B1216" s="36" t="s">
        <v>1209</v>
      </c>
      <c r="C1216" s="37"/>
      <c r="D1216" s="38"/>
      <c r="E1216" s="74"/>
      <c r="F1216" s="37"/>
      <c r="G1216" s="39"/>
      <c r="H1216" s="74"/>
    </row>
    <row r="1217" spans="1:8" ht="110.4" x14ac:dyDescent="0.25">
      <c r="A1217" s="46">
        <v>1189</v>
      </c>
      <c r="B1217" s="56" t="s">
        <v>1210</v>
      </c>
      <c r="C1217" s="47" t="s">
        <v>8</v>
      </c>
      <c r="D1217" s="48">
        <v>1411</v>
      </c>
      <c r="E1217" s="49">
        <v>8.43</v>
      </c>
      <c r="F1217" s="50" t="s">
        <v>188</v>
      </c>
      <c r="G1217" s="114">
        <v>7</v>
      </c>
      <c r="H1217" s="49">
        <v>44.26</v>
      </c>
    </row>
    <row r="1218" spans="1:8" ht="110.4" x14ac:dyDescent="0.25">
      <c r="A1218" s="46">
        <v>1190</v>
      </c>
      <c r="B1218" s="56" t="s">
        <v>1210</v>
      </c>
      <c r="C1218" s="47" t="s">
        <v>8</v>
      </c>
      <c r="D1218" s="48">
        <v>1413</v>
      </c>
      <c r="E1218" s="49">
        <v>8.44</v>
      </c>
      <c r="F1218" s="50" t="s">
        <v>188</v>
      </c>
      <c r="G1218" s="114">
        <v>3</v>
      </c>
      <c r="H1218" s="49">
        <v>18.989999999999998</v>
      </c>
    </row>
    <row r="1219" spans="1:8" ht="110.4" x14ac:dyDescent="0.25">
      <c r="A1219" s="46">
        <v>1191</v>
      </c>
      <c r="B1219" s="56" t="s">
        <v>1210</v>
      </c>
      <c r="C1219" s="47" t="s">
        <v>5</v>
      </c>
      <c r="D1219" s="48">
        <v>1249</v>
      </c>
      <c r="E1219" s="49">
        <v>7.46</v>
      </c>
      <c r="F1219" s="50" t="s">
        <v>188</v>
      </c>
      <c r="G1219" s="114">
        <v>25</v>
      </c>
      <c r="H1219" s="49">
        <v>139.88</v>
      </c>
    </row>
    <row r="1220" spans="1:8" ht="27.6" x14ac:dyDescent="0.25">
      <c r="A1220" s="46">
        <v>1192</v>
      </c>
      <c r="B1220" s="56" t="s">
        <v>120</v>
      </c>
      <c r="C1220" s="47" t="s">
        <v>8</v>
      </c>
      <c r="D1220" s="48">
        <v>1197</v>
      </c>
      <c r="E1220" s="49">
        <v>7.15</v>
      </c>
      <c r="F1220" s="50" t="s">
        <v>1211</v>
      </c>
      <c r="G1220" s="114">
        <v>20</v>
      </c>
      <c r="H1220" s="49">
        <v>107.25</v>
      </c>
    </row>
    <row r="1221" spans="1:8" ht="27.6" x14ac:dyDescent="0.25">
      <c r="A1221" s="46">
        <v>1193</v>
      </c>
      <c r="B1221" s="56" t="s">
        <v>120</v>
      </c>
      <c r="C1221" s="47" t="s">
        <v>5</v>
      </c>
      <c r="D1221" s="48">
        <v>1152</v>
      </c>
      <c r="E1221" s="49">
        <v>6.88</v>
      </c>
      <c r="F1221" s="50" t="s">
        <v>1211</v>
      </c>
      <c r="G1221" s="114">
        <v>12</v>
      </c>
      <c r="H1221" s="49">
        <v>61.92</v>
      </c>
    </row>
    <row r="1222" spans="1:8" ht="27.6" x14ac:dyDescent="0.25">
      <c r="A1222" s="46">
        <v>1194</v>
      </c>
      <c r="B1222" s="56" t="s">
        <v>120</v>
      </c>
      <c r="C1222" s="47" t="s">
        <v>5</v>
      </c>
      <c r="D1222" s="48">
        <v>1152</v>
      </c>
      <c r="E1222" s="49">
        <v>6.88</v>
      </c>
      <c r="F1222" s="50" t="s">
        <v>1212</v>
      </c>
      <c r="G1222" s="114">
        <v>19</v>
      </c>
      <c r="H1222" s="49">
        <v>98.04</v>
      </c>
    </row>
    <row r="1223" spans="1:8" ht="27.6" x14ac:dyDescent="0.25">
      <c r="A1223" s="46">
        <v>1195</v>
      </c>
      <c r="B1223" s="56" t="s">
        <v>118</v>
      </c>
      <c r="C1223" s="47" t="s">
        <v>5</v>
      </c>
      <c r="D1223" s="48">
        <v>1152</v>
      </c>
      <c r="E1223" s="49">
        <v>6.88</v>
      </c>
      <c r="F1223" s="50" t="s">
        <v>119</v>
      </c>
      <c r="G1223" s="114">
        <v>16</v>
      </c>
      <c r="H1223" s="49">
        <v>82.56</v>
      </c>
    </row>
    <row r="1224" spans="1:8" ht="27.6" x14ac:dyDescent="0.25">
      <c r="A1224" s="46">
        <v>1196</v>
      </c>
      <c r="B1224" s="56" t="s">
        <v>118</v>
      </c>
      <c r="C1224" s="56" t="s">
        <v>6</v>
      </c>
      <c r="D1224" s="48">
        <v>925</v>
      </c>
      <c r="E1224" s="49">
        <v>5.53</v>
      </c>
      <c r="F1224" s="50" t="s">
        <v>119</v>
      </c>
      <c r="G1224" s="114">
        <v>50</v>
      </c>
      <c r="H1224" s="49">
        <v>207.38</v>
      </c>
    </row>
    <row r="1225" spans="1:8" ht="27.6" x14ac:dyDescent="0.25">
      <c r="A1225" s="46">
        <v>1197</v>
      </c>
      <c r="B1225" s="56" t="s">
        <v>118</v>
      </c>
      <c r="C1225" s="56" t="s">
        <v>6</v>
      </c>
      <c r="D1225" s="48">
        <v>965</v>
      </c>
      <c r="E1225" s="49">
        <v>5.76</v>
      </c>
      <c r="F1225" s="50" t="s">
        <v>119</v>
      </c>
      <c r="G1225" s="114">
        <v>50</v>
      </c>
      <c r="H1225" s="49">
        <v>216</v>
      </c>
    </row>
    <row r="1226" spans="1:8" ht="27.6" x14ac:dyDescent="0.25">
      <c r="A1226" s="46">
        <v>1198</v>
      </c>
      <c r="B1226" s="56" t="s">
        <v>118</v>
      </c>
      <c r="C1226" s="56" t="s">
        <v>6</v>
      </c>
      <c r="D1226" s="48">
        <v>965</v>
      </c>
      <c r="E1226" s="49">
        <v>5.76</v>
      </c>
      <c r="F1226" s="50" t="s">
        <v>119</v>
      </c>
      <c r="G1226" s="114">
        <v>50</v>
      </c>
      <c r="H1226" s="49">
        <v>216</v>
      </c>
    </row>
    <row r="1227" spans="1:8" ht="27.6" x14ac:dyDescent="0.25">
      <c r="A1227" s="46">
        <v>1199</v>
      </c>
      <c r="B1227" s="56" t="s">
        <v>118</v>
      </c>
      <c r="C1227" s="56" t="s">
        <v>24</v>
      </c>
      <c r="D1227" s="48">
        <v>931</v>
      </c>
      <c r="E1227" s="49">
        <v>5.56</v>
      </c>
      <c r="F1227" s="50" t="s">
        <v>119</v>
      </c>
      <c r="G1227" s="114">
        <v>16</v>
      </c>
      <c r="H1227" s="49">
        <v>66.72</v>
      </c>
    </row>
    <row r="1228" spans="1:8" ht="27.6" x14ac:dyDescent="0.25">
      <c r="A1228" s="46">
        <v>1200</v>
      </c>
      <c r="B1228" s="56" t="s">
        <v>118</v>
      </c>
      <c r="C1228" s="56" t="s">
        <v>24</v>
      </c>
      <c r="D1228" s="48">
        <v>951</v>
      </c>
      <c r="E1228" s="49">
        <v>5.68</v>
      </c>
      <c r="F1228" s="50" t="s">
        <v>119</v>
      </c>
      <c r="G1228" s="114">
        <v>50</v>
      </c>
      <c r="H1228" s="49">
        <v>213</v>
      </c>
    </row>
    <row r="1229" spans="1:8" ht="27.6" x14ac:dyDescent="0.25">
      <c r="A1229" s="46">
        <v>1201</v>
      </c>
      <c r="B1229" s="56" t="s">
        <v>118</v>
      </c>
      <c r="C1229" s="56" t="s">
        <v>24</v>
      </c>
      <c r="D1229" s="48">
        <v>911</v>
      </c>
      <c r="E1229" s="49">
        <v>5.44</v>
      </c>
      <c r="F1229" s="50" t="s">
        <v>119</v>
      </c>
      <c r="G1229" s="114">
        <v>37</v>
      </c>
      <c r="H1229" s="49">
        <v>150.96</v>
      </c>
    </row>
    <row r="1230" spans="1:8" ht="27.6" x14ac:dyDescent="0.25">
      <c r="A1230" s="46">
        <v>1202</v>
      </c>
      <c r="B1230" s="56" t="s">
        <v>118</v>
      </c>
      <c r="C1230" s="56" t="s">
        <v>24</v>
      </c>
      <c r="D1230" s="48">
        <v>891</v>
      </c>
      <c r="E1230" s="49">
        <v>5.32</v>
      </c>
      <c r="F1230" s="50" t="s">
        <v>119</v>
      </c>
      <c r="G1230" s="114">
        <v>36</v>
      </c>
      <c r="H1230" s="49">
        <v>143.63999999999999</v>
      </c>
    </row>
    <row r="1231" spans="1:8" ht="27.6" x14ac:dyDescent="0.25">
      <c r="A1231" s="46">
        <v>1203</v>
      </c>
      <c r="B1231" s="56" t="s">
        <v>118</v>
      </c>
      <c r="C1231" s="56" t="s">
        <v>24</v>
      </c>
      <c r="D1231" s="48">
        <v>951</v>
      </c>
      <c r="E1231" s="49">
        <v>5.68</v>
      </c>
      <c r="F1231" s="50" t="s">
        <v>119</v>
      </c>
      <c r="G1231" s="114">
        <v>48</v>
      </c>
      <c r="H1231" s="49">
        <v>204.48</v>
      </c>
    </row>
    <row r="1232" spans="1:8" ht="27.6" x14ac:dyDescent="0.25">
      <c r="A1232" s="46">
        <v>1204</v>
      </c>
      <c r="B1232" s="56" t="s">
        <v>118</v>
      </c>
      <c r="C1232" s="47" t="s">
        <v>5</v>
      </c>
      <c r="D1232" s="48">
        <v>1112</v>
      </c>
      <c r="E1232" s="49">
        <v>6.64</v>
      </c>
      <c r="F1232" s="50" t="s">
        <v>119</v>
      </c>
      <c r="G1232" s="114">
        <v>48</v>
      </c>
      <c r="H1232" s="49">
        <v>239.04</v>
      </c>
    </row>
    <row r="1233" spans="1:8" ht="27.6" x14ac:dyDescent="0.25">
      <c r="A1233" s="46">
        <v>1205</v>
      </c>
      <c r="B1233" s="56" t="s">
        <v>118</v>
      </c>
      <c r="C1233" s="56" t="s">
        <v>6</v>
      </c>
      <c r="D1233" s="48">
        <v>965</v>
      </c>
      <c r="E1233" s="49">
        <v>5.76</v>
      </c>
      <c r="F1233" s="50" t="s">
        <v>119</v>
      </c>
      <c r="G1233" s="114">
        <v>48</v>
      </c>
      <c r="H1233" s="49">
        <v>207.36</v>
      </c>
    </row>
    <row r="1234" spans="1:8" ht="27.6" x14ac:dyDescent="0.25">
      <c r="A1234" s="46">
        <v>1206</v>
      </c>
      <c r="B1234" s="56" t="s">
        <v>118</v>
      </c>
      <c r="C1234" s="56" t="s">
        <v>7</v>
      </c>
      <c r="D1234" s="48">
        <v>1070</v>
      </c>
      <c r="E1234" s="49">
        <v>6.39</v>
      </c>
      <c r="F1234" s="50" t="s">
        <v>119</v>
      </c>
      <c r="G1234" s="114">
        <v>48</v>
      </c>
      <c r="H1234" s="49">
        <v>230.04</v>
      </c>
    </row>
    <row r="1235" spans="1:8" ht="27.6" x14ac:dyDescent="0.25">
      <c r="A1235" s="46">
        <v>1207</v>
      </c>
      <c r="B1235" s="56" t="s">
        <v>118</v>
      </c>
      <c r="C1235" s="56" t="s">
        <v>6</v>
      </c>
      <c r="D1235" s="48">
        <v>965</v>
      </c>
      <c r="E1235" s="49">
        <v>5.76</v>
      </c>
      <c r="F1235" s="50" t="s">
        <v>119</v>
      </c>
      <c r="G1235" s="114">
        <v>48</v>
      </c>
      <c r="H1235" s="49">
        <v>207.36</v>
      </c>
    </row>
    <row r="1236" spans="1:8" ht="27.6" x14ac:dyDescent="0.25">
      <c r="A1236" s="46">
        <v>1208</v>
      </c>
      <c r="B1236" s="56" t="s">
        <v>118</v>
      </c>
      <c r="C1236" s="56" t="s">
        <v>6</v>
      </c>
      <c r="D1236" s="48">
        <v>925</v>
      </c>
      <c r="E1236" s="49">
        <v>5.53</v>
      </c>
      <c r="F1236" s="50" t="s">
        <v>119</v>
      </c>
      <c r="G1236" s="114">
        <v>34</v>
      </c>
      <c r="H1236" s="49">
        <v>141.02000000000001</v>
      </c>
    </row>
    <row r="1237" spans="1:8" ht="27.6" x14ac:dyDescent="0.25">
      <c r="A1237" s="46">
        <v>1209</v>
      </c>
      <c r="B1237" s="56" t="s">
        <v>118</v>
      </c>
      <c r="C1237" s="56" t="s">
        <v>24</v>
      </c>
      <c r="D1237" s="48">
        <v>951</v>
      </c>
      <c r="E1237" s="49">
        <v>5.68</v>
      </c>
      <c r="F1237" s="50" t="s">
        <v>119</v>
      </c>
      <c r="G1237" s="114">
        <v>48</v>
      </c>
      <c r="H1237" s="49">
        <v>204.48</v>
      </c>
    </row>
    <row r="1238" spans="1:8" ht="27.6" x14ac:dyDescent="0.25">
      <c r="A1238" s="46">
        <v>1210</v>
      </c>
      <c r="B1238" s="56" t="s">
        <v>118</v>
      </c>
      <c r="C1238" s="56" t="s">
        <v>24</v>
      </c>
      <c r="D1238" s="48">
        <v>951</v>
      </c>
      <c r="E1238" s="49">
        <v>5.68</v>
      </c>
      <c r="F1238" s="50" t="s">
        <v>119</v>
      </c>
      <c r="G1238" s="114">
        <v>34</v>
      </c>
      <c r="H1238" s="49">
        <v>144.84</v>
      </c>
    </row>
    <row r="1239" spans="1:8" ht="27.6" x14ac:dyDescent="0.25">
      <c r="A1239" s="46">
        <v>1211</v>
      </c>
      <c r="B1239" s="56" t="s">
        <v>118</v>
      </c>
      <c r="C1239" s="56" t="s">
        <v>6</v>
      </c>
      <c r="D1239" s="48">
        <v>965</v>
      </c>
      <c r="E1239" s="49">
        <v>5.76</v>
      </c>
      <c r="F1239" s="50" t="s">
        <v>119</v>
      </c>
      <c r="G1239" s="114">
        <v>34</v>
      </c>
      <c r="H1239" s="49">
        <v>146.88</v>
      </c>
    </row>
    <row r="1240" spans="1:8" ht="27.6" x14ac:dyDescent="0.25">
      <c r="A1240" s="46">
        <v>1212</v>
      </c>
      <c r="B1240" s="56" t="s">
        <v>118</v>
      </c>
      <c r="C1240" s="56" t="s">
        <v>24</v>
      </c>
      <c r="D1240" s="48">
        <v>951</v>
      </c>
      <c r="E1240" s="49">
        <v>5.68</v>
      </c>
      <c r="F1240" s="50" t="s">
        <v>119</v>
      </c>
      <c r="G1240" s="114">
        <v>48</v>
      </c>
      <c r="H1240" s="49">
        <v>204.48</v>
      </c>
    </row>
    <row r="1241" spans="1:8" ht="27.6" x14ac:dyDescent="0.25">
      <c r="A1241" s="46">
        <v>1213</v>
      </c>
      <c r="B1241" s="56" t="s">
        <v>118</v>
      </c>
      <c r="C1241" s="56" t="s">
        <v>6</v>
      </c>
      <c r="D1241" s="48">
        <v>925</v>
      </c>
      <c r="E1241" s="49">
        <v>5.53</v>
      </c>
      <c r="F1241" s="50" t="s">
        <v>119</v>
      </c>
      <c r="G1241" s="114">
        <v>54</v>
      </c>
      <c r="H1241" s="49">
        <v>223.97</v>
      </c>
    </row>
    <row r="1242" spans="1:8" ht="27.6" x14ac:dyDescent="0.25">
      <c r="A1242" s="46">
        <v>1214</v>
      </c>
      <c r="B1242" s="56" t="s">
        <v>118</v>
      </c>
      <c r="C1242" s="47" t="s">
        <v>5</v>
      </c>
      <c r="D1242" s="48">
        <v>1152</v>
      </c>
      <c r="E1242" s="49">
        <v>6.88</v>
      </c>
      <c r="F1242" s="50" t="s">
        <v>119</v>
      </c>
      <c r="G1242" s="114">
        <v>41</v>
      </c>
      <c r="H1242" s="49">
        <v>211.56</v>
      </c>
    </row>
    <row r="1243" spans="1:8" ht="27.6" x14ac:dyDescent="0.25">
      <c r="A1243" s="46">
        <v>1215</v>
      </c>
      <c r="B1243" s="56" t="s">
        <v>118</v>
      </c>
      <c r="C1243" s="56" t="s">
        <v>6</v>
      </c>
      <c r="D1243" s="48">
        <v>965</v>
      </c>
      <c r="E1243" s="49">
        <v>5.76</v>
      </c>
      <c r="F1243" s="50" t="s">
        <v>119</v>
      </c>
      <c r="G1243" s="114">
        <v>54</v>
      </c>
      <c r="H1243" s="49">
        <v>233.28</v>
      </c>
    </row>
    <row r="1244" spans="1:8" ht="27.6" x14ac:dyDescent="0.25">
      <c r="A1244" s="46">
        <v>1216</v>
      </c>
      <c r="B1244" s="56" t="s">
        <v>118</v>
      </c>
      <c r="C1244" s="56" t="s">
        <v>6</v>
      </c>
      <c r="D1244" s="48">
        <v>965</v>
      </c>
      <c r="E1244" s="49">
        <v>5.76</v>
      </c>
      <c r="F1244" s="50" t="s">
        <v>119</v>
      </c>
      <c r="G1244" s="114">
        <v>54</v>
      </c>
      <c r="H1244" s="49">
        <v>233.28</v>
      </c>
    </row>
    <row r="1245" spans="1:8" ht="27.6" x14ac:dyDescent="0.25">
      <c r="A1245" s="46">
        <v>1217</v>
      </c>
      <c r="B1245" s="56" t="s">
        <v>118</v>
      </c>
      <c r="C1245" s="56" t="s">
        <v>24</v>
      </c>
      <c r="D1245" s="48">
        <v>931</v>
      </c>
      <c r="E1245" s="49">
        <v>5.56</v>
      </c>
      <c r="F1245" s="50" t="s">
        <v>119</v>
      </c>
      <c r="G1245" s="114">
        <v>54</v>
      </c>
      <c r="H1245" s="49">
        <v>225.18</v>
      </c>
    </row>
    <row r="1246" spans="1:8" ht="27.6" x14ac:dyDescent="0.25">
      <c r="A1246" s="46">
        <v>1218</v>
      </c>
      <c r="B1246" s="56" t="s">
        <v>118</v>
      </c>
      <c r="C1246" s="56" t="s">
        <v>24</v>
      </c>
      <c r="D1246" s="48">
        <v>931</v>
      </c>
      <c r="E1246" s="49">
        <v>5.56</v>
      </c>
      <c r="F1246" s="50" t="s">
        <v>119</v>
      </c>
      <c r="G1246" s="114">
        <v>54</v>
      </c>
      <c r="H1246" s="49">
        <v>225.18</v>
      </c>
    </row>
    <row r="1247" spans="1:8" ht="27.6" x14ac:dyDescent="0.25">
      <c r="A1247" s="46">
        <v>1219</v>
      </c>
      <c r="B1247" s="56" t="s">
        <v>118</v>
      </c>
      <c r="C1247" s="56" t="s">
        <v>24</v>
      </c>
      <c r="D1247" s="48">
        <v>951</v>
      </c>
      <c r="E1247" s="49">
        <v>5.68</v>
      </c>
      <c r="F1247" s="50" t="s">
        <v>119</v>
      </c>
      <c r="G1247" s="114">
        <v>54</v>
      </c>
      <c r="H1247" s="49">
        <v>230.04</v>
      </c>
    </row>
    <row r="1248" spans="1:8" ht="27.6" x14ac:dyDescent="0.25">
      <c r="A1248" s="46">
        <v>1220</v>
      </c>
      <c r="B1248" s="56" t="s">
        <v>118</v>
      </c>
      <c r="C1248" s="56" t="s">
        <v>6</v>
      </c>
      <c r="D1248" s="48">
        <v>945</v>
      </c>
      <c r="E1248" s="49">
        <v>5.64</v>
      </c>
      <c r="F1248" s="50" t="s">
        <v>119</v>
      </c>
      <c r="G1248" s="114">
        <v>53</v>
      </c>
      <c r="H1248" s="49">
        <v>224.19</v>
      </c>
    </row>
    <row r="1249" spans="1:8" ht="27.6" x14ac:dyDescent="0.25">
      <c r="A1249" s="46">
        <v>1221</v>
      </c>
      <c r="B1249" s="56" t="s">
        <v>118</v>
      </c>
      <c r="C1249" s="56" t="s">
        <v>6</v>
      </c>
      <c r="D1249" s="48">
        <v>965</v>
      </c>
      <c r="E1249" s="49">
        <v>5.76</v>
      </c>
      <c r="F1249" s="50" t="s">
        <v>119</v>
      </c>
      <c r="G1249" s="114">
        <v>54</v>
      </c>
      <c r="H1249" s="49">
        <v>233.28</v>
      </c>
    </row>
    <row r="1250" spans="1:8" ht="27.6" x14ac:dyDescent="0.25">
      <c r="A1250" s="46">
        <v>1222</v>
      </c>
      <c r="B1250" s="56" t="s">
        <v>118</v>
      </c>
      <c r="C1250" s="56" t="s">
        <v>24</v>
      </c>
      <c r="D1250" s="48">
        <v>951</v>
      </c>
      <c r="E1250" s="49">
        <v>5.68</v>
      </c>
      <c r="F1250" s="50" t="s">
        <v>119</v>
      </c>
      <c r="G1250" s="114">
        <v>21</v>
      </c>
      <c r="H1250" s="49">
        <v>89.46</v>
      </c>
    </row>
    <row r="1251" spans="1:8" ht="27.6" x14ac:dyDescent="0.25">
      <c r="A1251" s="46">
        <v>1223</v>
      </c>
      <c r="B1251" s="56" t="s">
        <v>118</v>
      </c>
      <c r="C1251" s="56" t="s">
        <v>24</v>
      </c>
      <c r="D1251" s="48">
        <v>951</v>
      </c>
      <c r="E1251" s="49">
        <v>5.68</v>
      </c>
      <c r="F1251" s="50" t="s">
        <v>119</v>
      </c>
      <c r="G1251" s="114">
        <v>54</v>
      </c>
      <c r="H1251" s="49">
        <v>230.04</v>
      </c>
    </row>
    <row r="1252" spans="1:8" ht="27.6" x14ac:dyDescent="0.25">
      <c r="A1252" s="46">
        <v>1224</v>
      </c>
      <c r="B1252" s="56" t="s">
        <v>118</v>
      </c>
      <c r="C1252" s="56" t="s">
        <v>24</v>
      </c>
      <c r="D1252" s="48">
        <v>951</v>
      </c>
      <c r="E1252" s="49">
        <v>5.68</v>
      </c>
      <c r="F1252" s="50" t="s">
        <v>119</v>
      </c>
      <c r="G1252" s="114">
        <v>54</v>
      </c>
      <c r="H1252" s="49">
        <v>230.04</v>
      </c>
    </row>
    <row r="1253" spans="1:8" ht="27.6" x14ac:dyDescent="0.25">
      <c r="A1253" s="46">
        <v>1225</v>
      </c>
      <c r="B1253" s="56" t="s">
        <v>118</v>
      </c>
      <c r="C1253" s="47" t="s">
        <v>5</v>
      </c>
      <c r="D1253" s="48">
        <v>1152</v>
      </c>
      <c r="E1253" s="49">
        <v>6.88</v>
      </c>
      <c r="F1253" s="50" t="s">
        <v>119</v>
      </c>
      <c r="G1253" s="114">
        <v>18</v>
      </c>
      <c r="H1253" s="49">
        <v>92.88</v>
      </c>
    </row>
    <row r="1254" spans="1:8" ht="27.6" x14ac:dyDescent="0.25">
      <c r="A1254" s="46">
        <v>1226</v>
      </c>
      <c r="B1254" s="56" t="s">
        <v>118</v>
      </c>
      <c r="C1254" s="56" t="s">
        <v>6</v>
      </c>
      <c r="D1254" s="48">
        <v>965</v>
      </c>
      <c r="E1254" s="49">
        <v>5.76</v>
      </c>
      <c r="F1254" s="50" t="s">
        <v>119</v>
      </c>
      <c r="G1254" s="114">
        <v>52</v>
      </c>
      <c r="H1254" s="49">
        <v>224.64</v>
      </c>
    </row>
    <row r="1255" spans="1:8" ht="27.6" x14ac:dyDescent="0.25">
      <c r="A1255" s="46">
        <v>1227</v>
      </c>
      <c r="B1255" s="56" t="s">
        <v>118</v>
      </c>
      <c r="C1255" s="56" t="s">
        <v>6</v>
      </c>
      <c r="D1255" s="48">
        <v>965</v>
      </c>
      <c r="E1255" s="49">
        <v>5.76</v>
      </c>
      <c r="F1255" s="50" t="s">
        <v>119</v>
      </c>
      <c r="G1255" s="114">
        <v>52</v>
      </c>
      <c r="H1255" s="49">
        <v>224.64</v>
      </c>
    </row>
    <row r="1256" spans="1:8" ht="27.6" x14ac:dyDescent="0.25">
      <c r="A1256" s="46">
        <v>1228</v>
      </c>
      <c r="B1256" s="56" t="s">
        <v>118</v>
      </c>
      <c r="C1256" s="56" t="s">
        <v>6</v>
      </c>
      <c r="D1256" s="48">
        <v>925</v>
      </c>
      <c r="E1256" s="49">
        <v>5.53</v>
      </c>
      <c r="F1256" s="50" t="s">
        <v>119</v>
      </c>
      <c r="G1256" s="114">
        <v>41</v>
      </c>
      <c r="H1256" s="49">
        <v>170.05</v>
      </c>
    </row>
    <row r="1257" spans="1:8" ht="27.6" x14ac:dyDescent="0.25">
      <c r="A1257" s="46">
        <v>1229</v>
      </c>
      <c r="B1257" s="56" t="s">
        <v>118</v>
      </c>
      <c r="C1257" s="56" t="s">
        <v>24</v>
      </c>
      <c r="D1257" s="48">
        <v>951</v>
      </c>
      <c r="E1257" s="49">
        <v>5.68</v>
      </c>
      <c r="F1257" s="50" t="s">
        <v>119</v>
      </c>
      <c r="G1257" s="114">
        <v>52</v>
      </c>
      <c r="H1257" s="49">
        <v>221.52</v>
      </c>
    </row>
    <row r="1258" spans="1:8" ht="27.6" x14ac:dyDescent="0.25">
      <c r="A1258" s="46">
        <v>1230</v>
      </c>
      <c r="B1258" s="56" t="s">
        <v>118</v>
      </c>
      <c r="C1258" s="56" t="s">
        <v>6</v>
      </c>
      <c r="D1258" s="48">
        <v>925</v>
      </c>
      <c r="E1258" s="49">
        <v>5.53</v>
      </c>
      <c r="F1258" s="50" t="s">
        <v>119</v>
      </c>
      <c r="G1258" s="114">
        <v>52</v>
      </c>
      <c r="H1258" s="49">
        <v>215.67</v>
      </c>
    </row>
    <row r="1259" spans="1:8" ht="27.6" x14ac:dyDescent="0.25">
      <c r="A1259" s="46">
        <v>1231</v>
      </c>
      <c r="B1259" s="56" t="s">
        <v>118</v>
      </c>
      <c r="C1259" s="56" t="s">
        <v>24</v>
      </c>
      <c r="D1259" s="48">
        <v>891</v>
      </c>
      <c r="E1259" s="49">
        <v>5.32</v>
      </c>
      <c r="F1259" s="50" t="s">
        <v>119</v>
      </c>
      <c r="G1259" s="114">
        <v>45</v>
      </c>
      <c r="H1259" s="49">
        <v>179.55</v>
      </c>
    </row>
    <row r="1260" spans="1:8" ht="27.6" x14ac:dyDescent="0.25">
      <c r="A1260" s="46">
        <v>1232</v>
      </c>
      <c r="B1260" s="56" t="s">
        <v>118</v>
      </c>
      <c r="C1260" s="56" t="s">
        <v>6</v>
      </c>
      <c r="D1260" s="48">
        <v>965</v>
      </c>
      <c r="E1260" s="49">
        <v>5.76</v>
      </c>
      <c r="F1260" s="50" t="s">
        <v>119</v>
      </c>
      <c r="G1260" s="114">
        <v>52</v>
      </c>
      <c r="H1260" s="49">
        <v>224.64</v>
      </c>
    </row>
    <row r="1261" spans="1:8" ht="27.6" x14ac:dyDescent="0.25">
      <c r="A1261" s="46">
        <v>1233</v>
      </c>
      <c r="B1261" s="56" t="s">
        <v>118</v>
      </c>
      <c r="C1261" s="56" t="s">
        <v>24</v>
      </c>
      <c r="D1261" s="48">
        <v>951</v>
      </c>
      <c r="E1261" s="49">
        <v>5.68</v>
      </c>
      <c r="F1261" s="50" t="s">
        <v>119</v>
      </c>
      <c r="G1261" s="114">
        <v>39</v>
      </c>
      <c r="H1261" s="49">
        <v>166.14</v>
      </c>
    </row>
    <row r="1262" spans="1:8" ht="27.6" x14ac:dyDescent="0.25">
      <c r="A1262" s="46">
        <v>1234</v>
      </c>
      <c r="B1262" s="56" t="s">
        <v>118</v>
      </c>
      <c r="C1262" s="56" t="s">
        <v>24</v>
      </c>
      <c r="D1262" s="48">
        <v>931</v>
      </c>
      <c r="E1262" s="49">
        <v>5.56</v>
      </c>
      <c r="F1262" s="50" t="s">
        <v>119</v>
      </c>
      <c r="G1262" s="114">
        <v>12</v>
      </c>
      <c r="H1262" s="49">
        <v>50.04</v>
      </c>
    </row>
    <row r="1263" spans="1:8" ht="69" x14ac:dyDescent="0.25">
      <c r="A1263" s="46">
        <v>1235</v>
      </c>
      <c r="B1263" s="56" t="s">
        <v>116</v>
      </c>
      <c r="C1263" s="47" t="s">
        <v>8</v>
      </c>
      <c r="D1263" s="48">
        <v>1236</v>
      </c>
      <c r="E1263" s="49">
        <v>7.38</v>
      </c>
      <c r="F1263" s="50" t="s">
        <v>1213</v>
      </c>
      <c r="G1263" s="114">
        <v>13</v>
      </c>
      <c r="H1263" s="49">
        <v>71.959999999999994</v>
      </c>
    </row>
    <row r="1264" spans="1:8" ht="82.8" x14ac:dyDescent="0.25">
      <c r="A1264" s="46">
        <v>1236</v>
      </c>
      <c r="B1264" s="56" t="s">
        <v>116</v>
      </c>
      <c r="C1264" s="47" t="s">
        <v>8</v>
      </c>
      <c r="D1264" s="48">
        <v>1176</v>
      </c>
      <c r="E1264" s="49">
        <v>7.02</v>
      </c>
      <c r="F1264" s="50" t="s">
        <v>1214</v>
      </c>
      <c r="G1264" s="114">
        <v>17</v>
      </c>
      <c r="H1264" s="49">
        <v>89.51</v>
      </c>
    </row>
    <row r="1265" spans="1:8" ht="262.2" x14ac:dyDescent="0.25">
      <c r="A1265" s="46">
        <v>1237</v>
      </c>
      <c r="B1265" s="56" t="s">
        <v>116</v>
      </c>
      <c r="C1265" s="56" t="s">
        <v>7</v>
      </c>
      <c r="D1265" s="48">
        <v>1090</v>
      </c>
      <c r="E1265" s="49">
        <v>6.51</v>
      </c>
      <c r="F1265" s="50" t="s">
        <v>1215</v>
      </c>
      <c r="G1265" s="114">
        <v>15</v>
      </c>
      <c r="H1265" s="49">
        <v>73.239999999999995</v>
      </c>
    </row>
    <row r="1266" spans="1:8" ht="165.6" x14ac:dyDescent="0.25">
      <c r="A1266" s="46">
        <v>1238</v>
      </c>
      <c r="B1266" s="56" t="s">
        <v>116</v>
      </c>
      <c r="C1266" s="56" t="s">
        <v>7</v>
      </c>
      <c r="D1266" s="48">
        <v>1070</v>
      </c>
      <c r="E1266" s="49">
        <v>6.39</v>
      </c>
      <c r="F1266" s="50" t="s">
        <v>1216</v>
      </c>
      <c r="G1266" s="114">
        <v>18</v>
      </c>
      <c r="H1266" s="49">
        <v>86.27</v>
      </c>
    </row>
    <row r="1267" spans="1:8" ht="193.2" x14ac:dyDescent="0.25">
      <c r="A1267" s="46">
        <v>1239</v>
      </c>
      <c r="B1267" s="56" t="s">
        <v>116</v>
      </c>
      <c r="C1267" s="47" t="s">
        <v>5</v>
      </c>
      <c r="D1267" s="48">
        <v>1172</v>
      </c>
      <c r="E1267" s="49">
        <v>7</v>
      </c>
      <c r="F1267" s="50" t="s">
        <v>1217</v>
      </c>
      <c r="G1267" s="114">
        <v>22</v>
      </c>
      <c r="H1267" s="49">
        <v>115.5</v>
      </c>
    </row>
    <row r="1268" spans="1:8" ht="55.2" x14ac:dyDescent="0.25">
      <c r="A1268" s="46">
        <v>1240</v>
      </c>
      <c r="B1268" s="56" t="s">
        <v>116</v>
      </c>
      <c r="C1268" s="47" t="s">
        <v>5</v>
      </c>
      <c r="D1268" s="48">
        <v>1152</v>
      </c>
      <c r="E1268" s="49">
        <v>6.88</v>
      </c>
      <c r="F1268" s="50" t="s">
        <v>1218</v>
      </c>
      <c r="G1268" s="114">
        <v>16</v>
      </c>
      <c r="H1268" s="49">
        <v>82.56</v>
      </c>
    </row>
    <row r="1269" spans="1:8" ht="41.4" x14ac:dyDescent="0.25">
      <c r="A1269" s="46">
        <v>1241</v>
      </c>
      <c r="B1269" s="56" t="s">
        <v>116</v>
      </c>
      <c r="C1269" s="56" t="s">
        <v>7</v>
      </c>
      <c r="D1269" s="48">
        <v>1090</v>
      </c>
      <c r="E1269" s="49">
        <v>6.51</v>
      </c>
      <c r="F1269" s="50" t="s">
        <v>1219</v>
      </c>
      <c r="G1269" s="114">
        <v>12</v>
      </c>
      <c r="H1269" s="49">
        <v>58.59</v>
      </c>
    </row>
    <row r="1270" spans="1:8" ht="69" x14ac:dyDescent="0.25">
      <c r="A1270" s="46">
        <v>1242</v>
      </c>
      <c r="B1270" s="56" t="s">
        <v>116</v>
      </c>
      <c r="C1270" s="47" t="s">
        <v>5</v>
      </c>
      <c r="D1270" s="48">
        <v>1132</v>
      </c>
      <c r="E1270" s="49">
        <v>6.76</v>
      </c>
      <c r="F1270" s="50" t="s">
        <v>1220</v>
      </c>
      <c r="G1270" s="114">
        <v>14</v>
      </c>
      <c r="H1270" s="49">
        <v>70.98</v>
      </c>
    </row>
    <row r="1271" spans="1:8" ht="69" x14ac:dyDescent="0.25">
      <c r="A1271" s="46">
        <v>1243</v>
      </c>
      <c r="B1271" s="56" t="s">
        <v>116</v>
      </c>
      <c r="C1271" s="47" t="s">
        <v>5</v>
      </c>
      <c r="D1271" s="48">
        <v>1132</v>
      </c>
      <c r="E1271" s="49">
        <v>6.76</v>
      </c>
      <c r="F1271" s="50" t="s">
        <v>1221</v>
      </c>
      <c r="G1271" s="114">
        <v>14</v>
      </c>
      <c r="H1271" s="49">
        <v>70.98</v>
      </c>
    </row>
    <row r="1272" spans="1:8" ht="124.2" x14ac:dyDescent="0.25">
      <c r="A1272" s="46">
        <v>1244</v>
      </c>
      <c r="B1272" s="56" t="s">
        <v>116</v>
      </c>
      <c r="C1272" s="47" t="s">
        <v>5</v>
      </c>
      <c r="D1272" s="48">
        <v>1152</v>
      </c>
      <c r="E1272" s="49">
        <v>6.88</v>
      </c>
      <c r="F1272" s="50" t="s">
        <v>1222</v>
      </c>
      <c r="G1272" s="114">
        <v>8</v>
      </c>
      <c r="H1272" s="49">
        <v>41.28</v>
      </c>
    </row>
    <row r="1273" spans="1:8" ht="55.2" x14ac:dyDescent="0.25">
      <c r="A1273" s="46">
        <v>1245</v>
      </c>
      <c r="B1273" s="56" t="s">
        <v>116</v>
      </c>
      <c r="C1273" s="47" t="s">
        <v>5</v>
      </c>
      <c r="D1273" s="48">
        <v>1152</v>
      </c>
      <c r="E1273" s="49">
        <v>6.88</v>
      </c>
      <c r="F1273" s="50" t="s">
        <v>1223</v>
      </c>
      <c r="G1273" s="114">
        <v>8</v>
      </c>
      <c r="H1273" s="49">
        <v>41.28</v>
      </c>
    </row>
    <row r="1274" spans="1:8" ht="124.2" x14ac:dyDescent="0.25">
      <c r="A1274" s="46">
        <v>1246</v>
      </c>
      <c r="B1274" s="56" t="s">
        <v>116</v>
      </c>
      <c r="C1274" s="56" t="s">
        <v>7</v>
      </c>
      <c r="D1274" s="48">
        <v>1090</v>
      </c>
      <c r="E1274" s="49">
        <v>6.51</v>
      </c>
      <c r="F1274" s="50" t="s">
        <v>1224</v>
      </c>
      <c r="G1274" s="114">
        <v>12</v>
      </c>
      <c r="H1274" s="49">
        <v>58.59</v>
      </c>
    </row>
    <row r="1275" spans="1:8" ht="55.2" x14ac:dyDescent="0.25">
      <c r="A1275" s="46">
        <v>1247</v>
      </c>
      <c r="B1275" s="56" t="s">
        <v>116</v>
      </c>
      <c r="C1275" s="56" t="s">
        <v>7</v>
      </c>
      <c r="D1275" s="48">
        <v>1130</v>
      </c>
      <c r="E1275" s="49">
        <v>6.75</v>
      </c>
      <c r="F1275" s="50" t="s">
        <v>1225</v>
      </c>
      <c r="G1275" s="114">
        <v>15</v>
      </c>
      <c r="H1275" s="49">
        <v>75.94</v>
      </c>
    </row>
    <row r="1276" spans="1:8" ht="27.6" x14ac:dyDescent="0.25">
      <c r="A1276" s="46">
        <v>1248</v>
      </c>
      <c r="B1276" s="56" t="s">
        <v>116</v>
      </c>
      <c r="C1276" s="47" t="s">
        <v>5</v>
      </c>
      <c r="D1276" s="48">
        <v>1152</v>
      </c>
      <c r="E1276" s="49">
        <v>6.88</v>
      </c>
      <c r="F1276" s="50" t="s">
        <v>1226</v>
      </c>
      <c r="G1276" s="114">
        <v>18</v>
      </c>
      <c r="H1276" s="49">
        <v>92.88</v>
      </c>
    </row>
    <row r="1277" spans="1:8" ht="27.6" x14ac:dyDescent="0.25">
      <c r="A1277" s="46">
        <v>1249</v>
      </c>
      <c r="B1277" s="56" t="s">
        <v>116</v>
      </c>
      <c r="C1277" s="47" t="s">
        <v>5</v>
      </c>
      <c r="D1277" s="48">
        <v>1152</v>
      </c>
      <c r="E1277" s="49">
        <v>6.88</v>
      </c>
      <c r="F1277" s="50" t="s">
        <v>1227</v>
      </c>
      <c r="G1277" s="114">
        <v>6</v>
      </c>
      <c r="H1277" s="49">
        <v>30.96</v>
      </c>
    </row>
    <row r="1278" spans="1:8" ht="220.8" x14ac:dyDescent="0.25">
      <c r="A1278" s="46">
        <v>1250</v>
      </c>
      <c r="B1278" s="56" t="s">
        <v>117</v>
      </c>
      <c r="C1278" s="47" t="s">
        <v>5</v>
      </c>
      <c r="D1278" s="48">
        <v>1132</v>
      </c>
      <c r="E1278" s="49">
        <v>6.76</v>
      </c>
      <c r="F1278" s="50" t="s">
        <v>1228</v>
      </c>
      <c r="G1278" s="114">
        <v>21</v>
      </c>
      <c r="H1278" s="49">
        <v>106.47</v>
      </c>
    </row>
    <row r="1279" spans="1:8" ht="41.4" x14ac:dyDescent="0.25">
      <c r="A1279" s="46">
        <v>1251</v>
      </c>
      <c r="B1279" s="56" t="s">
        <v>117</v>
      </c>
      <c r="C1279" s="56" t="s">
        <v>7</v>
      </c>
      <c r="D1279" s="48">
        <v>1091</v>
      </c>
      <c r="E1279" s="49">
        <v>6.52</v>
      </c>
      <c r="F1279" s="50" t="s">
        <v>1229</v>
      </c>
      <c r="G1279" s="114">
        <v>13</v>
      </c>
      <c r="H1279" s="49">
        <v>63.57</v>
      </c>
    </row>
    <row r="1280" spans="1:8" ht="289.8" x14ac:dyDescent="0.25">
      <c r="A1280" s="46">
        <v>1252</v>
      </c>
      <c r="B1280" s="56" t="s">
        <v>117</v>
      </c>
      <c r="C1280" s="56" t="s">
        <v>7</v>
      </c>
      <c r="D1280" s="48">
        <v>1110</v>
      </c>
      <c r="E1280" s="49">
        <v>6.63</v>
      </c>
      <c r="F1280" s="50" t="s">
        <v>1230</v>
      </c>
      <c r="G1280" s="114">
        <v>24</v>
      </c>
      <c r="H1280" s="49">
        <v>119.34</v>
      </c>
    </row>
    <row r="1281" spans="1:8" ht="409.6" x14ac:dyDescent="0.25">
      <c r="A1281" s="46">
        <v>1253</v>
      </c>
      <c r="B1281" s="56" t="s">
        <v>117</v>
      </c>
      <c r="C1281" s="56" t="s">
        <v>7</v>
      </c>
      <c r="D1281" s="48">
        <v>1051</v>
      </c>
      <c r="E1281" s="49">
        <v>6.28</v>
      </c>
      <c r="F1281" s="50" t="s">
        <v>1231</v>
      </c>
      <c r="G1281" s="114">
        <v>57</v>
      </c>
      <c r="H1281" s="49">
        <v>268.47000000000003</v>
      </c>
    </row>
    <row r="1282" spans="1:8" ht="372.6" x14ac:dyDescent="0.25">
      <c r="A1282" s="46">
        <v>1254</v>
      </c>
      <c r="B1282" s="56" t="s">
        <v>117</v>
      </c>
      <c r="C1282" s="56" t="s">
        <v>7</v>
      </c>
      <c r="D1282" s="48">
        <v>1070</v>
      </c>
      <c r="E1282" s="49">
        <v>6.39</v>
      </c>
      <c r="F1282" s="50" t="s">
        <v>1232</v>
      </c>
      <c r="G1282" s="114">
        <v>27</v>
      </c>
      <c r="H1282" s="49">
        <v>129.4</v>
      </c>
    </row>
    <row r="1283" spans="1:8" ht="220.8" x14ac:dyDescent="0.25">
      <c r="A1283" s="46">
        <v>1255</v>
      </c>
      <c r="B1283" s="56" t="s">
        <v>117</v>
      </c>
      <c r="C1283" s="56" t="s">
        <v>7</v>
      </c>
      <c r="D1283" s="48">
        <v>1071</v>
      </c>
      <c r="E1283" s="49">
        <v>6.4</v>
      </c>
      <c r="F1283" s="50" t="s">
        <v>1233</v>
      </c>
      <c r="G1283" s="114">
        <v>10</v>
      </c>
      <c r="H1283" s="49">
        <v>48</v>
      </c>
    </row>
    <row r="1284" spans="1:8" ht="409.6" x14ac:dyDescent="0.25">
      <c r="A1284" s="46">
        <v>1256</v>
      </c>
      <c r="B1284" s="56" t="s">
        <v>117</v>
      </c>
      <c r="C1284" s="56" t="s">
        <v>7</v>
      </c>
      <c r="D1284" s="48">
        <v>1051</v>
      </c>
      <c r="E1284" s="49">
        <v>6.28</v>
      </c>
      <c r="F1284" s="50" t="s">
        <v>1234</v>
      </c>
      <c r="G1284" s="114">
        <v>31</v>
      </c>
      <c r="H1284" s="49">
        <v>146.01</v>
      </c>
    </row>
    <row r="1285" spans="1:8" ht="179.4" x14ac:dyDescent="0.25">
      <c r="A1285" s="46">
        <v>1257</v>
      </c>
      <c r="B1285" s="56" t="s">
        <v>117</v>
      </c>
      <c r="C1285" s="56" t="s">
        <v>7</v>
      </c>
      <c r="D1285" s="48">
        <v>1031</v>
      </c>
      <c r="E1285" s="49">
        <v>6.16</v>
      </c>
      <c r="F1285" s="50" t="s">
        <v>1235</v>
      </c>
      <c r="G1285" s="114">
        <v>14</v>
      </c>
      <c r="H1285" s="49">
        <v>64.680000000000007</v>
      </c>
    </row>
    <row r="1286" spans="1:8" ht="386.4" x14ac:dyDescent="0.25">
      <c r="A1286" s="46">
        <v>1258</v>
      </c>
      <c r="B1286" s="56" t="s">
        <v>117</v>
      </c>
      <c r="C1286" s="56" t="s">
        <v>7</v>
      </c>
      <c r="D1286" s="48">
        <v>1071</v>
      </c>
      <c r="E1286" s="49">
        <v>6.4</v>
      </c>
      <c r="F1286" s="50" t="s">
        <v>1236</v>
      </c>
      <c r="G1286" s="114">
        <v>37</v>
      </c>
      <c r="H1286" s="49">
        <v>177.6</v>
      </c>
    </row>
    <row r="1287" spans="1:8" ht="409.6" x14ac:dyDescent="0.25">
      <c r="A1287" s="46">
        <v>1259</v>
      </c>
      <c r="B1287" s="56" t="s">
        <v>117</v>
      </c>
      <c r="C1287" s="47" t="s">
        <v>5</v>
      </c>
      <c r="D1287" s="48">
        <v>1152</v>
      </c>
      <c r="E1287" s="49">
        <v>6.88</v>
      </c>
      <c r="F1287" s="50" t="s">
        <v>1237</v>
      </c>
      <c r="G1287" s="114">
        <v>29</v>
      </c>
      <c r="H1287" s="49">
        <v>149.63999999999999</v>
      </c>
    </row>
    <row r="1288" spans="1:8" ht="345" x14ac:dyDescent="0.25">
      <c r="A1288" s="46">
        <v>1260</v>
      </c>
      <c r="B1288" s="56" t="s">
        <v>117</v>
      </c>
      <c r="C1288" s="56" t="s">
        <v>7</v>
      </c>
      <c r="D1288" s="48">
        <v>1091</v>
      </c>
      <c r="E1288" s="49">
        <v>6.52</v>
      </c>
      <c r="F1288" s="50" t="s">
        <v>1238</v>
      </c>
      <c r="G1288" s="114">
        <v>30</v>
      </c>
      <c r="H1288" s="49">
        <v>146.69999999999999</v>
      </c>
    </row>
    <row r="1289" spans="1:8" ht="151.80000000000001" x14ac:dyDescent="0.25">
      <c r="A1289" s="46">
        <v>1261</v>
      </c>
      <c r="B1289" s="56" t="s">
        <v>117</v>
      </c>
      <c r="C1289" s="56" t="s">
        <v>7</v>
      </c>
      <c r="D1289" s="48">
        <v>1111</v>
      </c>
      <c r="E1289" s="49">
        <v>6.64</v>
      </c>
      <c r="F1289" s="50" t="s">
        <v>1239</v>
      </c>
      <c r="G1289" s="114">
        <v>24</v>
      </c>
      <c r="H1289" s="49">
        <v>119.52</v>
      </c>
    </row>
    <row r="1290" spans="1:8" ht="151.80000000000001" x14ac:dyDescent="0.25">
      <c r="A1290" s="46">
        <v>1262</v>
      </c>
      <c r="B1290" s="56" t="s">
        <v>117</v>
      </c>
      <c r="C1290" s="56" t="s">
        <v>7</v>
      </c>
      <c r="D1290" s="48">
        <v>1111</v>
      </c>
      <c r="E1290" s="49">
        <v>6.64</v>
      </c>
      <c r="F1290" s="50" t="s">
        <v>1240</v>
      </c>
      <c r="G1290" s="114">
        <v>34</v>
      </c>
      <c r="H1290" s="49">
        <v>169.32</v>
      </c>
    </row>
    <row r="1291" spans="1:8" ht="409.6" x14ac:dyDescent="0.25">
      <c r="A1291" s="46">
        <v>1263</v>
      </c>
      <c r="B1291" s="56" t="s">
        <v>115</v>
      </c>
      <c r="C1291" s="47" t="s">
        <v>8</v>
      </c>
      <c r="D1291" s="48">
        <v>1500</v>
      </c>
      <c r="E1291" s="49">
        <v>8.9600000000000009</v>
      </c>
      <c r="F1291" s="50" t="s">
        <v>1241</v>
      </c>
      <c r="G1291" s="114">
        <v>29</v>
      </c>
      <c r="H1291" s="49">
        <v>194.88</v>
      </c>
    </row>
    <row r="1292" spans="1:8" ht="234.6" x14ac:dyDescent="0.25">
      <c r="A1292" s="46">
        <v>1264</v>
      </c>
      <c r="B1292" s="56" t="s">
        <v>115</v>
      </c>
      <c r="C1292" s="47" t="s">
        <v>5</v>
      </c>
      <c r="D1292" s="48">
        <v>1343</v>
      </c>
      <c r="E1292" s="49">
        <v>8.02</v>
      </c>
      <c r="F1292" s="50" t="s">
        <v>1242</v>
      </c>
      <c r="G1292" s="114">
        <v>13</v>
      </c>
      <c r="H1292" s="49">
        <v>78.2</v>
      </c>
    </row>
    <row r="1293" spans="1:8" ht="400.2" x14ac:dyDescent="0.25">
      <c r="A1293" s="46">
        <v>1265</v>
      </c>
      <c r="B1293" s="56" t="s">
        <v>115</v>
      </c>
      <c r="C1293" s="47" t="s">
        <v>5</v>
      </c>
      <c r="D1293" s="48">
        <v>1323</v>
      </c>
      <c r="E1293" s="49">
        <v>7.9</v>
      </c>
      <c r="F1293" s="50" t="s">
        <v>1243</v>
      </c>
      <c r="G1293" s="114">
        <v>24</v>
      </c>
      <c r="H1293" s="49">
        <v>142.19999999999999</v>
      </c>
    </row>
    <row r="1294" spans="1:8" ht="386.4" x14ac:dyDescent="0.25">
      <c r="A1294" s="46">
        <v>1266</v>
      </c>
      <c r="B1294" s="56" t="s">
        <v>115</v>
      </c>
      <c r="C1294" s="47" t="s">
        <v>5</v>
      </c>
      <c r="D1294" s="48">
        <v>1363</v>
      </c>
      <c r="E1294" s="49">
        <v>8.14</v>
      </c>
      <c r="F1294" s="50" t="s">
        <v>1244</v>
      </c>
      <c r="G1294" s="114">
        <v>31</v>
      </c>
      <c r="H1294" s="49">
        <v>189.26</v>
      </c>
    </row>
    <row r="1295" spans="1:8" ht="276" x14ac:dyDescent="0.25">
      <c r="A1295" s="46">
        <v>1267</v>
      </c>
      <c r="B1295" s="56" t="s">
        <v>115</v>
      </c>
      <c r="C1295" s="47" t="s">
        <v>5</v>
      </c>
      <c r="D1295" s="48">
        <v>1363</v>
      </c>
      <c r="E1295" s="49">
        <v>8.14</v>
      </c>
      <c r="F1295" s="50" t="s">
        <v>1245</v>
      </c>
      <c r="G1295" s="114">
        <v>22</v>
      </c>
      <c r="H1295" s="49">
        <v>134.31</v>
      </c>
    </row>
    <row r="1296" spans="1:8" ht="331.2" x14ac:dyDescent="0.25">
      <c r="A1296" s="46">
        <v>1268</v>
      </c>
      <c r="B1296" s="56" t="s">
        <v>115</v>
      </c>
      <c r="C1296" s="47" t="s">
        <v>5</v>
      </c>
      <c r="D1296" s="48">
        <v>1386</v>
      </c>
      <c r="E1296" s="49">
        <v>8.2799999999999994</v>
      </c>
      <c r="F1296" s="50" t="s">
        <v>1246</v>
      </c>
      <c r="G1296" s="114">
        <v>27</v>
      </c>
      <c r="H1296" s="49">
        <v>167.67</v>
      </c>
    </row>
    <row r="1297" spans="1:8" ht="165.6" x14ac:dyDescent="0.25">
      <c r="A1297" s="46">
        <v>1269</v>
      </c>
      <c r="B1297" s="56" t="s">
        <v>115</v>
      </c>
      <c r="C1297" s="47" t="s">
        <v>5</v>
      </c>
      <c r="D1297" s="48">
        <v>1386</v>
      </c>
      <c r="E1297" s="49">
        <v>8.2799999999999994</v>
      </c>
      <c r="F1297" s="50" t="s">
        <v>1247</v>
      </c>
      <c r="G1297" s="114">
        <v>15</v>
      </c>
      <c r="H1297" s="49">
        <v>93.15</v>
      </c>
    </row>
    <row r="1298" spans="1:8" ht="303.60000000000002" x14ac:dyDescent="0.25">
      <c r="A1298" s="46">
        <v>1270</v>
      </c>
      <c r="B1298" s="56" t="s">
        <v>115</v>
      </c>
      <c r="C1298" s="56" t="s">
        <v>7</v>
      </c>
      <c r="D1298" s="48">
        <v>1210</v>
      </c>
      <c r="E1298" s="49">
        <v>7.23</v>
      </c>
      <c r="F1298" s="50" t="s">
        <v>1248</v>
      </c>
      <c r="G1298" s="114">
        <v>19</v>
      </c>
      <c r="H1298" s="49">
        <v>103.03</v>
      </c>
    </row>
    <row r="1299" spans="1:8" ht="276" x14ac:dyDescent="0.25">
      <c r="A1299" s="46">
        <v>1271</v>
      </c>
      <c r="B1299" s="56" t="s">
        <v>115</v>
      </c>
      <c r="C1299" s="47" t="s">
        <v>5</v>
      </c>
      <c r="D1299" s="48">
        <v>1366</v>
      </c>
      <c r="E1299" s="49">
        <v>8.16</v>
      </c>
      <c r="F1299" s="50" t="s">
        <v>1249</v>
      </c>
      <c r="G1299" s="114">
        <v>23</v>
      </c>
      <c r="H1299" s="49">
        <v>140.76</v>
      </c>
    </row>
    <row r="1300" spans="1:8" ht="262.2" x14ac:dyDescent="0.25">
      <c r="A1300" s="46">
        <v>1272</v>
      </c>
      <c r="B1300" s="56" t="s">
        <v>115</v>
      </c>
      <c r="C1300" s="56" t="s">
        <v>7</v>
      </c>
      <c r="D1300" s="48">
        <v>1210</v>
      </c>
      <c r="E1300" s="49">
        <v>7.23</v>
      </c>
      <c r="F1300" s="50" t="s">
        <v>1250</v>
      </c>
      <c r="G1300" s="114">
        <v>17</v>
      </c>
      <c r="H1300" s="49">
        <v>92.18</v>
      </c>
    </row>
    <row r="1301" spans="1:8" ht="207" x14ac:dyDescent="0.25">
      <c r="A1301" s="46">
        <v>1273</v>
      </c>
      <c r="B1301" s="56" t="s">
        <v>115</v>
      </c>
      <c r="C1301" s="47" t="s">
        <v>5</v>
      </c>
      <c r="D1301" s="48">
        <v>1323</v>
      </c>
      <c r="E1301" s="49">
        <v>7.9</v>
      </c>
      <c r="F1301" s="50" t="s">
        <v>1251</v>
      </c>
      <c r="G1301" s="114">
        <v>8</v>
      </c>
      <c r="H1301" s="49">
        <v>47.4</v>
      </c>
    </row>
    <row r="1302" spans="1:8" ht="409.6" x14ac:dyDescent="0.25">
      <c r="A1302" s="46">
        <v>1274</v>
      </c>
      <c r="B1302" s="56" t="s">
        <v>115</v>
      </c>
      <c r="C1302" s="47" t="s">
        <v>5</v>
      </c>
      <c r="D1302" s="48">
        <v>1363</v>
      </c>
      <c r="E1302" s="49">
        <v>8.14</v>
      </c>
      <c r="F1302" s="50" t="s">
        <v>1252</v>
      </c>
      <c r="G1302" s="114">
        <v>38</v>
      </c>
      <c r="H1302" s="49">
        <v>231.99</v>
      </c>
    </row>
    <row r="1303" spans="1:8" ht="151.80000000000001" x14ac:dyDescent="0.25">
      <c r="A1303" s="46">
        <v>1275</v>
      </c>
      <c r="B1303" s="56" t="s">
        <v>115</v>
      </c>
      <c r="C1303" s="56" t="s">
        <v>7</v>
      </c>
      <c r="D1303" s="48">
        <v>1190</v>
      </c>
      <c r="E1303" s="49">
        <v>7.11</v>
      </c>
      <c r="F1303" s="50" t="s">
        <v>1253</v>
      </c>
      <c r="G1303" s="114">
        <v>8</v>
      </c>
      <c r="H1303" s="49">
        <v>42.66</v>
      </c>
    </row>
    <row r="1304" spans="1:8" ht="409.6" x14ac:dyDescent="0.25">
      <c r="A1304" s="46">
        <v>1276</v>
      </c>
      <c r="B1304" s="56" t="s">
        <v>115</v>
      </c>
      <c r="C1304" s="47" t="s">
        <v>5</v>
      </c>
      <c r="D1304" s="48">
        <v>1386</v>
      </c>
      <c r="E1304" s="49">
        <v>8.2799999999999994</v>
      </c>
      <c r="F1304" s="50" t="s">
        <v>1254</v>
      </c>
      <c r="G1304" s="114">
        <v>27</v>
      </c>
      <c r="H1304" s="49">
        <v>167.67</v>
      </c>
    </row>
    <row r="1305" spans="1:8" ht="409.6" x14ac:dyDescent="0.25">
      <c r="A1305" s="46">
        <v>1277</v>
      </c>
      <c r="B1305" s="56" t="s">
        <v>115</v>
      </c>
      <c r="C1305" s="47" t="s">
        <v>5</v>
      </c>
      <c r="D1305" s="48">
        <v>1323</v>
      </c>
      <c r="E1305" s="49">
        <v>7.9</v>
      </c>
      <c r="F1305" s="50" t="s">
        <v>1255</v>
      </c>
      <c r="G1305" s="114">
        <v>14</v>
      </c>
      <c r="H1305" s="49">
        <v>82.95</v>
      </c>
    </row>
    <row r="1306" spans="1:8" ht="409.6" x14ac:dyDescent="0.25">
      <c r="A1306" s="46">
        <v>1278</v>
      </c>
      <c r="B1306" s="56" t="s">
        <v>115</v>
      </c>
      <c r="C1306" s="56" t="s">
        <v>7</v>
      </c>
      <c r="D1306" s="48">
        <v>1150</v>
      </c>
      <c r="E1306" s="49">
        <v>6.87</v>
      </c>
      <c r="F1306" s="50" t="s">
        <v>1256</v>
      </c>
      <c r="G1306" s="114">
        <v>17</v>
      </c>
      <c r="H1306" s="49">
        <v>87.59</v>
      </c>
    </row>
    <row r="1307" spans="1:8" ht="331.2" x14ac:dyDescent="0.25">
      <c r="A1307" s="46">
        <v>1279</v>
      </c>
      <c r="B1307" s="56" t="s">
        <v>115</v>
      </c>
      <c r="C1307" s="56" t="s">
        <v>7</v>
      </c>
      <c r="D1307" s="48">
        <v>1210</v>
      </c>
      <c r="E1307" s="49">
        <v>7.23</v>
      </c>
      <c r="F1307" s="50" t="s">
        <v>1257</v>
      </c>
      <c r="G1307" s="114">
        <v>15</v>
      </c>
      <c r="H1307" s="49">
        <v>81.34</v>
      </c>
    </row>
    <row r="1308" spans="1:8" ht="82.8" x14ac:dyDescent="0.25">
      <c r="A1308" s="46">
        <v>1280</v>
      </c>
      <c r="B1308" s="56" t="s">
        <v>115</v>
      </c>
      <c r="C1308" s="56" t="s">
        <v>7</v>
      </c>
      <c r="D1308" s="48">
        <v>1130</v>
      </c>
      <c r="E1308" s="49">
        <v>6.75</v>
      </c>
      <c r="F1308" s="50" t="s">
        <v>1258</v>
      </c>
      <c r="G1308" s="114">
        <v>2</v>
      </c>
      <c r="H1308" s="49">
        <v>10.130000000000001</v>
      </c>
    </row>
    <row r="1309" spans="1:8" ht="41.4" x14ac:dyDescent="0.25">
      <c r="A1309" s="46">
        <v>1281</v>
      </c>
      <c r="B1309" s="56" t="s">
        <v>1259</v>
      </c>
      <c r="C1309" s="47" t="s">
        <v>8</v>
      </c>
      <c r="D1309" s="48">
        <v>1455</v>
      </c>
      <c r="E1309" s="49">
        <v>8.69</v>
      </c>
      <c r="F1309" s="50" t="s">
        <v>1260</v>
      </c>
      <c r="G1309" s="114">
        <v>6</v>
      </c>
      <c r="H1309" s="49">
        <v>39.11</v>
      </c>
    </row>
    <row r="1310" spans="1:8" ht="55.2" x14ac:dyDescent="0.25">
      <c r="A1310" s="46">
        <v>1282</v>
      </c>
      <c r="B1310" s="56" t="s">
        <v>1259</v>
      </c>
      <c r="C1310" s="56" t="s">
        <v>7</v>
      </c>
      <c r="D1310" s="48">
        <v>1130</v>
      </c>
      <c r="E1310" s="49">
        <v>6.75</v>
      </c>
      <c r="F1310" s="50" t="s">
        <v>1261</v>
      </c>
      <c r="G1310" s="114">
        <v>4</v>
      </c>
      <c r="H1310" s="49">
        <v>20.25</v>
      </c>
    </row>
    <row r="1311" spans="1:8" ht="41.4" x14ac:dyDescent="0.25">
      <c r="A1311" s="46">
        <v>1283</v>
      </c>
      <c r="B1311" s="56" t="s">
        <v>112</v>
      </c>
      <c r="C1311" s="56" t="s">
        <v>7</v>
      </c>
      <c r="D1311" s="48">
        <v>1130</v>
      </c>
      <c r="E1311" s="49">
        <v>6.75</v>
      </c>
      <c r="F1311" s="50" t="s">
        <v>1262</v>
      </c>
      <c r="G1311" s="114">
        <v>4</v>
      </c>
      <c r="H1311" s="49">
        <v>20.25</v>
      </c>
    </row>
    <row r="1312" spans="1:8" ht="27.6" x14ac:dyDescent="0.25">
      <c r="A1312" s="46">
        <v>1284</v>
      </c>
      <c r="B1312" s="56" t="s">
        <v>183</v>
      </c>
      <c r="C1312" s="56" t="s">
        <v>9</v>
      </c>
      <c r="D1312" s="48">
        <v>1772</v>
      </c>
      <c r="E1312" s="49">
        <v>10.58</v>
      </c>
      <c r="F1312" s="50" t="s">
        <v>1263</v>
      </c>
      <c r="G1312" s="114">
        <v>9</v>
      </c>
      <c r="H1312" s="49">
        <v>71.42</v>
      </c>
    </row>
    <row r="1313" spans="1:8" ht="41.4" x14ac:dyDescent="0.25">
      <c r="A1313" s="46">
        <v>1285</v>
      </c>
      <c r="B1313" s="56" t="s">
        <v>183</v>
      </c>
      <c r="C1313" s="56" t="s">
        <v>1264</v>
      </c>
      <c r="D1313" s="48">
        <v>1691</v>
      </c>
      <c r="E1313" s="49">
        <v>10.1</v>
      </c>
      <c r="F1313" s="50" t="s">
        <v>1265</v>
      </c>
      <c r="G1313" s="114">
        <v>10</v>
      </c>
      <c r="H1313" s="49">
        <v>75.75</v>
      </c>
    </row>
    <row r="1314" spans="1:8" ht="69" x14ac:dyDescent="0.25">
      <c r="A1314" s="46">
        <v>1286</v>
      </c>
      <c r="B1314" s="56" t="s">
        <v>183</v>
      </c>
      <c r="C1314" s="47" t="s">
        <v>5</v>
      </c>
      <c r="D1314" s="48">
        <v>1303</v>
      </c>
      <c r="E1314" s="49">
        <v>7.78</v>
      </c>
      <c r="F1314" s="50" t="s">
        <v>1266</v>
      </c>
      <c r="G1314" s="114">
        <v>36</v>
      </c>
      <c r="H1314" s="49">
        <v>210.06</v>
      </c>
    </row>
    <row r="1315" spans="1:8" ht="27.6" x14ac:dyDescent="0.25">
      <c r="A1315" s="46">
        <v>1287</v>
      </c>
      <c r="B1315" s="56" t="s">
        <v>183</v>
      </c>
      <c r="C1315" s="56" t="s">
        <v>7</v>
      </c>
      <c r="D1315" s="48">
        <v>1170</v>
      </c>
      <c r="E1315" s="49">
        <v>6.99</v>
      </c>
      <c r="F1315" s="50" t="s">
        <v>1267</v>
      </c>
      <c r="G1315" s="114">
        <v>7</v>
      </c>
      <c r="H1315" s="49">
        <v>36.700000000000003</v>
      </c>
    </row>
    <row r="1316" spans="1:8" ht="27.6" x14ac:dyDescent="0.25">
      <c r="A1316" s="46">
        <v>1288</v>
      </c>
      <c r="B1316" s="56" t="s">
        <v>183</v>
      </c>
      <c r="C1316" s="47" t="s">
        <v>5</v>
      </c>
      <c r="D1316" s="48">
        <v>1386</v>
      </c>
      <c r="E1316" s="49">
        <v>8.2799999999999994</v>
      </c>
      <c r="F1316" s="50" t="s">
        <v>1268</v>
      </c>
      <c r="G1316" s="114">
        <v>11</v>
      </c>
      <c r="H1316" s="49">
        <v>68.31</v>
      </c>
    </row>
    <row r="1317" spans="1:8" ht="27.6" x14ac:dyDescent="0.25">
      <c r="A1317" s="46">
        <v>1289</v>
      </c>
      <c r="B1317" s="56" t="s">
        <v>183</v>
      </c>
      <c r="C1317" s="47" t="s">
        <v>5</v>
      </c>
      <c r="D1317" s="48">
        <v>1323</v>
      </c>
      <c r="E1317" s="49">
        <v>7.9</v>
      </c>
      <c r="F1317" s="50" t="s">
        <v>1269</v>
      </c>
      <c r="G1317" s="114">
        <v>6</v>
      </c>
      <c r="H1317" s="49">
        <v>35.549999999999997</v>
      </c>
    </row>
    <row r="1318" spans="1:8" ht="27.6" x14ac:dyDescent="0.25">
      <c r="A1318" s="46">
        <v>1290</v>
      </c>
      <c r="B1318" s="56" t="s">
        <v>183</v>
      </c>
      <c r="C1318" s="47" t="s">
        <v>5</v>
      </c>
      <c r="D1318" s="48">
        <v>1326</v>
      </c>
      <c r="E1318" s="49">
        <v>7.92</v>
      </c>
      <c r="F1318" s="50" t="s">
        <v>1270</v>
      </c>
      <c r="G1318" s="114">
        <v>3</v>
      </c>
      <c r="H1318" s="49">
        <v>17.82</v>
      </c>
    </row>
    <row r="1319" spans="1:8" ht="27.6" x14ac:dyDescent="0.25">
      <c r="A1319" s="46">
        <v>1291</v>
      </c>
      <c r="B1319" s="56" t="s">
        <v>183</v>
      </c>
      <c r="C1319" s="47" t="s">
        <v>5</v>
      </c>
      <c r="D1319" s="48">
        <v>1346</v>
      </c>
      <c r="E1319" s="49">
        <v>8.0399999999999991</v>
      </c>
      <c r="F1319" s="50" t="s">
        <v>1271</v>
      </c>
      <c r="G1319" s="114">
        <v>6</v>
      </c>
      <c r="H1319" s="49">
        <v>36.18</v>
      </c>
    </row>
    <row r="1320" spans="1:8" ht="27.6" x14ac:dyDescent="0.25">
      <c r="A1320" s="46">
        <v>1292</v>
      </c>
      <c r="B1320" s="56" t="s">
        <v>183</v>
      </c>
      <c r="C1320" s="47" t="s">
        <v>5</v>
      </c>
      <c r="D1320" s="48">
        <v>1366</v>
      </c>
      <c r="E1320" s="49">
        <v>8.16</v>
      </c>
      <c r="F1320" s="50" t="s">
        <v>1272</v>
      </c>
      <c r="G1320" s="114">
        <v>12</v>
      </c>
      <c r="H1320" s="49">
        <v>73.44</v>
      </c>
    </row>
    <row r="1321" spans="1:8" ht="27.6" x14ac:dyDescent="0.25">
      <c r="A1321" s="46">
        <v>1293</v>
      </c>
      <c r="B1321" s="56" t="s">
        <v>183</v>
      </c>
      <c r="C1321" s="47" t="s">
        <v>5</v>
      </c>
      <c r="D1321" s="48">
        <v>1323</v>
      </c>
      <c r="E1321" s="49">
        <v>7.9</v>
      </c>
      <c r="F1321" s="50" t="s">
        <v>1273</v>
      </c>
      <c r="G1321" s="114">
        <v>28</v>
      </c>
      <c r="H1321" s="49">
        <v>165.9</v>
      </c>
    </row>
    <row r="1322" spans="1:8" ht="27.6" x14ac:dyDescent="0.25">
      <c r="A1322" s="46">
        <v>1294</v>
      </c>
      <c r="B1322" s="56" t="s">
        <v>183</v>
      </c>
      <c r="C1322" s="56" t="s">
        <v>7</v>
      </c>
      <c r="D1322" s="48">
        <v>1190</v>
      </c>
      <c r="E1322" s="49">
        <v>7.11</v>
      </c>
      <c r="F1322" s="50" t="s">
        <v>1274</v>
      </c>
      <c r="G1322" s="114">
        <v>35</v>
      </c>
      <c r="H1322" s="49">
        <v>186.64</v>
      </c>
    </row>
    <row r="1323" spans="1:8" ht="27.6" x14ac:dyDescent="0.25">
      <c r="A1323" s="46">
        <v>1295</v>
      </c>
      <c r="B1323" s="56" t="s">
        <v>183</v>
      </c>
      <c r="C1323" s="47" t="s">
        <v>5</v>
      </c>
      <c r="D1323" s="48">
        <v>1283</v>
      </c>
      <c r="E1323" s="49">
        <v>7.66</v>
      </c>
      <c r="F1323" s="50" t="s">
        <v>1275</v>
      </c>
      <c r="G1323" s="114">
        <v>8</v>
      </c>
      <c r="H1323" s="49">
        <v>45.96</v>
      </c>
    </row>
    <row r="1324" spans="1:8" ht="27.6" x14ac:dyDescent="0.25">
      <c r="A1324" s="46">
        <v>1296</v>
      </c>
      <c r="B1324" s="56" t="s">
        <v>183</v>
      </c>
      <c r="C1324" s="56" t="s">
        <v>7</v>
      </c>
      <c r="D1324" s="48">
        <v>1230</v>
      </c>
      <c r="E1324" s="49">
        <v>7.35</v>
      </c>
      <c r="F1324" s="50" t="s">
        <v>1276</v>
      </c>
      <c r="G1324" s="114">
        <v>30</v>
      </c>
      <c r="H1324" s="49">
        <v>165.38</v>
      </c>
    </row>
    <row r="1325" spans="1:8" ht="27.6" x14ac:dyDescent="0.25">
      <c r="A1325" s="46">
        <v>1297</v>
      </c>
      <c r="B1325" s="56" t="s">
        <v>183</v>
      </c>
      <c r="C1325" s="56" t="s">
        <v>7</v>
      </c>
      <c r="D1325" s="48">
        <v>1130</v>
      </c>
      <c r="E1325" s="49">
        <v>6.75</v>
      </c>
      <c r="F1325" s="50" t="s">
        <v>1277</v>
      </c>
      <c r="G1325" s="114">
        <v>13</v>
      </c>
      <c r="H1325" s="49">
        <v>65.81</v>
      </c>
    </row>
    <row r="1326" spans="1:8" ht="27.6" x14ac:dyDescent="0.25">
      <c r="A1326" s="46">
        <v>1298</v>
      </c>
      <c r="B1326" s="56" t="s">
        <v>183</v>
      </c>
      <c r="C1326" s="56" t="s">
        <v>7</v>
      </c>
      <c r="D1326" s="48">
        <v>1130</v>
      </c>
      <c r="E1326" s="49">
        <v>6.75</v>
      </c>
      <c r="F1326" s="50" t="s">
        <v>1278</v>
      </c>
      <c r="G1326" s="114">
        <v>8</v>
      </c>
      <c r="H1326" s="49">
        <v>40.5</v>
      </c>
    </row>
    <row r="1327" spans="1:8" ht="27.6" x14ac:dyDescent="0.25">
      <c r="A1327" s="46">
        <v>1299</v>
      </c>
      <c r="B1327" s="56" t="s">
        <v>184</v>
      </c>
      <c r="C1327" s="56" t="s">
        <v>9</v>
      </c>
      <c r="D1327" s="48">
        <v>1792</v>
      </c>
      <c r="E1327" s="49">
        <v>10.7</v>
      </c>
      <c r="F1327" s="50" t="s">
        <v>1279</v>
      </c>
      <c r="G1327" s="114">
        <v>3</v>
      </c>
      <c r="H1327" s="49">
        <v>24.08</v>
      </c>
    </row>
    <row r="1328" spans="1:8" ht="41.4" x14ac:dyDescent="0.25">
      <c r="A1328" s="46">
        <v>1300</v>
      </c>
      <c r="B1328" s="56" t="s">
        <v>184</v>
      </c>
      <c r="C1328" s="56" t="s">
        <v>1264</v>
      </c>
      <c r="D1328" s="48">
        <v>1731</v>
      </c>
      <c r="E1328" s="49">
        <v>10.34</v>
      </c>
      <c r="F1328" s="50" t="s">
        <v>1280</v>
      </c>
      <c r="G1328" s="114">
        <v>3</v>
      </c>
      <c r="H1328" s="49">
        <v>23.27</v>
      </c>
    </row>
    <row r="1329" spans="1:8" ht="55.2" x14ac:dyDescent="0.25">
      <c r="A1329" s="46">
        <v>1301</v>
      </c>
      <c r="B1329" s="56" t="s">
        <v>184</v>
      </c>
      <c r="C1329" s="47" t="s">
        <v>8</v>
      </c>
      <c r="D1329" s="48">
        <v>1500</v>
      </c>
      <c r="E1329" s="49">
        <v>8.9600000000000009</v>
      </c>
      <c r="F1329" s="50" t="s">
        <v>1281</v>
      </c>
      <c r="G1329" s="114">
        <v>12</v>
      </c>
      <c r="H1329" s="49">
        <v>80.64</v>
      </c>
    </row>
    <row r="1330" spans="1:8" ht="27.6" x14ac:dyDescent="0.25">
      <c r="A1330" s="46">
        <v>1302</v>
      </c>
      <c r="B1330" s="56" t="s">
        <v>184</v>
      </c>
      <c r="C1330" s="47" t="s">
        <v>8</v>
      </c>
      <c r="D1330" s="48">
        <v>1460</v>
      </c>
      <c r="E1330" s="49">
        <v>8.7200000000000006</v>
      </c>
      <c r="F1330" s="50" t="s">
        <v>1282</v>
      </c>
      <c r="G1330" s="114">
        <v>7</v>
      </c>
      <c r="H1330" s="49">
        <v>45.78</v>
      </c>
    </row>
    <row r="1331" spans="1:8" ht="27.6" x14ac:dyDescent="0.25">
      <c r="A1331" s="46">
        <v>1303</v>
      </c>
      <c r="B1331" s="56" t="s">
        <v>184</v>
      </c>
      <c r="C1331" s="47" t="s">
        <v>5</v>
      </c>
      <c r="D1331" s="48">
        <v>1323</v>
      </c>
      <c r="E1331" s="49">
        <v>7.9</v>
      </c>
      <c r="F1331" s="50" t="s">
        <v>1283</v>
      </c>
      <c r="G1331" s="114">
        <v>6</v>
      </c>
      <c r="H1331" s="49">
        <v>35.549999999999997</v>
      </c>
    </row>
    <row r="1332" spans="1:8" ht="27.6" x14ac:dyDescent="0.25">
      <c r="A1332" s="46">
        <v>1304</v>
      </c>
      <c r="B1332" s="56" t="s">
        <v>184</v>
      </c>
      <c r="C1332" s="47" t="s">
        <v>5</v>
      </c>
      <c r="D1332" s="48">
        <v>1303</v>
      </c>
      <c r="E1332" s="49">
        <v>7.78</v>
      </c>
      <c r="F1332" s="50" t="s">
        <v>1284</v>
      </c>
      <c r="G1332" s="114">
        <v>3</v>
      </c>
      <c r="H1332" s="49">
        <v>17.510000000000002</v>
      </c>
    </row>
    <row r="1333" spans="1:8" ht="82.8" x14ac:dyDescent="0.25">
      <c r="A1333" s="46">
        <v>1305</v>
      </c>
      <c r="B1333" s="56" t="s">
        <v>184</v>
      </c>
      <c r="C1333" s="47" t="s">
        <v>5</v>
      </c>
      <c r="D1333" s="48">
        <v>1303</v>
      </c>
      <c r="E1333" s="49">
        <v>7.78</v>
      </c>
      <c r="F1333" s="50" t="s">
        <v>1285</v>
      </c>
      <c r="G1333" s="114">
        <v>19</v>
      </c>
      <c r="H1333" s="49">
        <v>110.87</v>
      </c>
    </row>
    <row r="1334" spans="1:8" ht="55.2" x14ac:dyDescent="0.25">
      <c r="A1334" s="46">
        <v>1306</v>
      </c>
      <c r="B1334" s="56" t="s">
        <v>184</v>
      </c>
      <c r="C1334" s="56" t="s">
        <v>7</v>
      </c>
      <c r="D1334" s="48">
        <v>1170</v>
      </c>
      <c r="E1334" s="49">
        <v>6.99</v>
      </c>
      <c r="F1334" s="50" t="s">
        <v>1286</v>
      </c>
      <c r="G1334" s="114">
        <v>15</v>
      </c>
      <c r="H1334" s="49">
        <v>78.64</v>
      </c>
    </row>
    <row r="1335" spans="1:8" ht="55.2" x14ac:dyDescent="0.25">
      <c r="A1335" s="46">
        <v>1307</v>
      </c>
      <c r="B1335" s="56" t="s">
        <v>184</v>
      </c>
      <c r="C1335" s="56" t="s">
        <v>7</v>
      </c>
      <c r="D1335" s="48">
        <v>1150</v>
      </c>
      <c r="E1335" s="49">
        <v>6.87</v>
      </c>
      <c r="F1335" s="50" t="s">
        <v>1287</v>
      </c>
      <c r="G1335" s="114">
        <v>14</v>
      </c>
      <c r="H1335" s="49">
        <v>72.14</v>
      </c>
    </row>
    <row r="1336" spans="1:8" ht="27.6" x14ac:dyDescent="0.25">
      <c r="A1336" s="46">
        <v>1308</v>
      </c>
      <c r="B1336" s="56" t="s">
        <v>184</v>
      </c>
      <c r="C1336" s="47" t="s">
        <v>5</v>
      </c>
      <c r="D1336" s="48">
        <v>1323</v>
      </c>
      <c r="E1336" s="49">
        <v>7.9</v>
      </c>
      <c r="F1336" s="50" t="s">
        <v>1288</v>
      </c>
      <c r="G1336" s="114">
        <v>2</v>
      </c>
      <c r="H1336" s="49">
        <v>11.85</v>
      </c>
    </row>
    <row r="1337" spans="1:8" ht="41.4" x14ac:dyDescent="0.25">
      <c r="A1337" s="46">
        <v>1309</v>
      </c>
      <c r="B1337" s="56" t="s">
        <v>184</v>
      </c>
      <c r="C1337" s="56" t="s">
        <v>7</v>
      </c>
      <c r="D1337" s="48">
        <v>1130</v>
      </c>
      <c r="E1337" s="49">
        <v>6.75</v>
      </c>
      <c r="F1337" s="50" t="s">
        <v>1289</v>
      </c>
      <c r="G1337" s="114">
        <v>6</v>
      </c>
      <c r="H1337" s="49">
        <v>30.38</v>
      </c>
    </row>
    <row r="1338" spans="1:8" ht="69" x14ac:dyDescent="0.25">
      <c r="A1338" s="46">
        <v>1310</v>
      </c>
      <c r="B1338" s="56" t="s">
        <v>184</v>
      </c>
      <c r="C1338" s="56" t="s">
        <v>7</v>
      </c>
      <c r="D1338" s="48">
        <v>1150</v>
      </c>
      <c r="E1338" s="49">
        <v>6.87</v>
      </c>
      <c r="F1338" s="50" t="s">
        <v>1290</v>
      </c>
      <c r="G1338" s="114">
        <v>21</v>
      </c>
      <c r="H1338" s="49">
        <v>108.2</v>
      </c>
    </row>
    <row r="1339" spans="1:8" ht="41.4" x14ac:dyDescent="0.25">
      <c r="A1339" s="46">
        <v>1311</v>
      </c>
      <c r="B1339" s="56" t="s">
        <v>184</v>
      </c>
      <c r="C1339" s="56" t="s">
        <v>6</v>
      </c>
      <c r="D1339" s="48">
        <v>966</v>
      </c>
      <c r="E1339" s="49">
        <v>5.77</v>
      </c>
      <c r="F1339" s="50" t="s">
        <v>1291</v>
      </c>
      <c r="G1339" s="114">
        <v>8</v>
      </c>
      <c r="H1339" s="49">
        <v>34.619999999999997</v>
      </c>
    </row>
    <row r="1340" spans="1:8" ht="69" x14ac:dyDescent="0.25">
      <c r="A1340" s="46">
        <v>1312</v>
      </c>
      <c r="B1340" s="56" t="s">
        <v>184</v>
      </c>
      <c r="C1340" s="56" t="s">
        <v>7</v>
      </c>
      <c r="D1340" s="48">
        <v>1170</v>
      </c>
      <c r="E1340" s="49">
        <v>6.99</v>
      </c>
      <c r="F1340" s="50" t="s">
        <v>1292</v>
      </c>
      <c r="G1340" s="114">
        <v>20</v>
      </c>
      <c r="H1340" s="49">
        <v>104.85</v>
      </c>
    </row>
    <row r="1341" spans="1:8" ht="41.4" x14ac:dyDescent="0.25">
      <c r="A1341" s="46">
        <v>1313</v>
      </c>
      <c r="B1341" s="56" t="s">
        <v>184</v>
      </c>
      <c r="C1341" s="56" t="s">
        <v>7</v>
      </c>
      <c r="D1341" s="48">
        <v>1130</v>
      </c>
      <c r="E1341" s="49">
        <v>6.75</v>
      </c>
      <c r="F1341" s="50" t="s">
        <v>1293</v>
      </c>
      <c r="G1341" s="114">
        <v>5</v>
      </c>
      <c r="H1341" s="49">
        <v>25.31</v>
      </c>
    </row>
    <row r="1342" spans="1:8" ht="124.2" x14ac:dyDescent="0.25">
      <c r="A1342" s="46">
        <v>1314</v>
      </c>
      <c r="B1342" s="56" t="s">
        <v>158</v>
      </c>
      <c r="C1342" s="56" t="s">
        <v>9</v>
      </c>
      <c r="D1342" s="48">
        <v>1761</v>
      </c>
      <c r="E1342" s="49">
        <v>10.52</v>
      </c>
      <c r="F1342" s="50" t="s">
        <v>1294</v>
      </c>
      <c r="G1342" s="114">
        <v>18</v>
      </c>
      <c r="H1342" s="49">
        <v>142.02000000000001</v>
      </c>
    </row>
    <row r="1343" spans="1:8" ht="55.2" x14ac:dyDescent="0.25">
      <c r="A1343" s="46">
        <v>1315</v>
      </c>
      <c r="B1343" s="56" t="s">
        <v>158</v>
      </c>
      <c r="C1343" s="56" t="s">
        <v>1264</v>
      </c>
      <c r="D1343" s="48">
        <v>1682</v>
      </c>
      <c r="E1343" s="49">
        <v>10.050000000000001</v>
      </c>
      <c r="F1343" s="50" t="s">
        <v>1295</v>
      </c>
      <c r="G1343" s="114">
        <v>6</v>
      </c>
      <c r="H1343" s="49">
        <v>45.23</v>
      </c>
    </row>
    <row r="1344" spans="1:8" ht="165.6" x14ac:dyDescent="0.25">
      <c r="A1344" s="46">
        <v>1316</v>
      </c>
      <c r="B1344" s="56" t="s">
        <v>158</v>
      </c>
      <c r="C1344" s="56" t="s">
        <v>7</v>
      </c>
      <c r="D1344" s="48">
        <v>1150</v>
      </c>
      <c r="E1344" s="49">
        <v>6.87</v>
      </c>
      <c r="F1344" s="50" t="s">
        <v>1296</v>
      </c>
      <c r="G1344" s="114">
        <v>10</v>
      </c>
      <c r="H1344" s="49">
        <v>51.53</v>
      </c>
    </row>
    <row r="1345" spans="1:8" ht="41.4" x14ac:dyDescent="0.25">
      <c r="A1345" s="46">
        <v>1317</v>
      </c>
      <c r="B1345" s="56" t="s">
        <v>158</v>
      </c>
      <c r="C1345" s="47" t="s">
        <v>5</v>
      </c>
      <c r="D1345" s="48">
        <v>1323</v>
      </c>
      <c r="E1345" s="49">
        <v>7.9</v>
      </c>
      <c r="F1345" s="50" t="s">
        <v>1297</v>
      </c>
      <c r="G1345" s="114">
        <v>6</v>
      </c>
      <c r="H1345" s="49">
        <v>35.549999999999997</v>
      </c>
    </row>
    <row r="1346" spans="1:8" ht="96.6" x14ac:dyDescent="0.25">
      <c r="A1346" s="46">
        <v>1318</v>
      </c>
      <c r="B1346" s="56" t="s">
        <v>158</v>
      </c>
      <c r="C1346" s="56" t="s">
        <v>1298</v>
      </c>
      <c r="D1346" s="48">
        <v>1150</v>
      </c>
      <c r="E1346" s="49">
        <v>6.87</v>
      </c>
      <c r="F1346" s="50" t="s">
        <v>1299</v>
      </c>
      <c r="G1346" s="114">
        <v>13</v>
      </c>
      <c r="H1346" s="49">
        <v>66.98</v>
      </c>
    </row>
    <row r="1347" spans="1:8" ht="110.4" x14ac:dyDescent="0.25">
      <c r="A1347" s="46">
        <v>1319</v>
      </c>
      <c r="B1347" s="56" t="s">
        <v>158</v>
      </c>
      <c r="C1347" s="47" t="s">
        <v>5</v>
      </c>
      <c r="D1347" s="48">
        <v>1326</v>
      </c>
      <c r="E1347" s="49">
        <v>7.92</v>
      </c>
      <c r="F1347" s="50" t="s">
        <v>1300</v>
      </c>
      <c r="G1347" s="114">
        <v>10</v>
      </c>
      <c r="H1347" s="49">
        <v>59.4</v>
      </c>
    </row>
    <row r="1348" spans="1:8" ht="165.6" x14ac:dyDescent="0.25">
      <c r="A1348" s="46">
        <v>1320</v>
      </c>
      <c r="B1348" s="56" t="s">
        <v>158</v>
      </c>
      <c r="C1348" s="47" t="s">
        <v>5</v>
      </c>
      <c r="D1348" s="48">
        <v>1303</v>
      </c>
      <c r="E1348" s="49">
        <v>7.78</v>
      </c>
      <c r="F1348" s="50" t="s">
        <v>1301</v>
      </c>
      <c r="G1348" s="114">
        <v>24</v>
      </c>
      <c r="H1348" s="49">
        <v>140.04</v>
      </c>
    </row>
    <row r="1349" spans="1:8" ht="96.6" x14ac:dyDescent="0.25">
      <c r="A1349" s="46">
        <v>1321</v>
      </c>
      <c r="B1349" s="56" t="s">
        <v>158</v>
      </c>
      <c r="C1349" s="56" t="s">
        <v>6</v>
      </c>
      <c r="D1349" s="48">
        <v>1006</v>
      </c>
      <c r="E1349" s="49">
        <v>6.01</v>
      </c>
      <c r="F1349" s="50" t="s">
        <v>1302</v>
      </c>
      <c r="G1349" s="114">
        <v>17</v>
      </c>
      <c r="H1349" s="49">
        <v>76.63</v>
      </c>
    </row>
    <row r="1350" spans="1:8" ht="96.6" x14ac:dyDescent="0.25">
      <c r="A1350" s="46">
        <v>1322</v>
      </c>
      <c r="B1350" s="56" t="s">
        <v>158</v>
      </c>
      <c r="C1350" s="47" t="s">
        <v>8</v>
      </c>
      <c r="D1350" s="48">
        <v>1440</v>
      </c>
      <c r="E1350" s="49">
        <v>8.6</v>
      </c>
      <c r="F1350" s="50" t="s">
        <v>1303</v>
      </c>
      <c r="G1350" s="114">
        <v>33</v>
      </c>
      <c r="H1350" s="49">
        <v>212.85</v>
      </c>
    </row>
    <row r="1351" spans="1:8" ht="165.6" x14ac:dyDescent="0.25">
      <c r="A1351" s="46">
        <v>1323</v>
      </c>
      <c r="B1351" s="56" t="s">
        <v>158</v>
      </c>
      <c r="C1351" s="47" t="s">
        <v>8</v>
      </c>
      <c r="D1351" s="48">
        <v>1460</v>
      </c>
      <c r="E1351" s="49">
        <v>8.7200000000000006</v>
      </c>
      <c r="F1351" s="50" t="s">
        <v>1304</v>
      </c>
      <c r="G1351" s="114">
        <v>32</v>
      </c>
      <c r="H1351" s="49">
        <v>209.28</v>
      </c>
    </row>
    <row r="1352" spans="1:8" ht="69" x14ac:dyDescent="0.25">
      <c r="A1352" s="46">
        <v>1324</v>
      </c>
      <c r="B1352" s="56" t="s">
        <v>158</v>
      </c>
      <c r="C1352" s="47" t="s">
        <v>8</v>
      </c>
      <c r="D1352" s="48">
        <v>1415</v>
      </c>
      <c r="E1352" s="49">
        <v>8.4499999999999993</v>
      </c>
      <c r="F1352" s="50" t="s">
        <v>1305</v>
      </c>
      <c r="G1352" s="114">
        <v>11</v>
      </c>
      <c r="H1352" s="49">
        <v>69.709999999999994</v>
      </c>
    </row>
    <row r="1353" spans="1:8" ht="82.8" x14ac:dyDescent="0.25">
      <c r="A1353" s="46">
        <v>1325</v>
      </c>
      <c r="B1353" s="56" t="s">
        <v>158</v>
      </c>
      <c r="C1353" s="47" t="s">
        <v>8</v>
      </c>
      <c r="D1353" s="48">
        <v>1475</v>
      </c>
      <c r="E1353" s="49">
        <v>8.81</v>
      </c>
      <c r="F1353" s="50" t="s">
        <v>1306</v>
      </c>
      <c r="G1353" s="114">
        <v>4</v>
      </c>
      <c r="H1353" s="49">
        <v>26.43</v>
      </c>
    </row>
    <row r="1354" spans="1:8" ht="151.80000000000001" x14ac:dyDescent="0.25">
      <c r="A1354" s="46">
        <v>1326</v>
      </c>
      <c r="B1354" s="56" t="s">
        <v>158</v>
      </c>
      <c r="C1354" s="47" t="s">
        <v>5</v>
      </c>
      <c r="D1354" s="48">
        <v>1323</v>
      </c>
      <c r="E1354" s="49">
        <v>7.9</v>
      </c>
      <c r="F1354" s="50" t="s">
        <v>1307</v>
      </c>
      <c r="G1354" s="114">
        <v>28</v>
      </c>
      <c r="H1354" s="49">
        <v>165.9</v>
      </c>
    </row>
    <row r="1355" spans="1:8" ht="110.4" x14ac:dyDescent="0.25">
      <c r="A1355" s="46">
        <v>1327</v>
      </c>
      <c r="B1355" s="56" t="s">
        <v>158</v>
      </c>
      <c r="C1355" s="56" t="s">
        <v>23</v>
      </c>
      <c r="D1355" s="48">
        <v>1150</v>
      </c>
      <c r="E1355" s="49">
        <v>6.87</v>
      </c>
      <c r="F1355" s="50" t="s">
        <v>1308</v>
      </c>
      <c r="G1355" s="114">
        <v>11</v>
      </c>
      <c r="H1355" s="49">
        <v>56.68</v>
      </c>
    </row>
    <row r="1356" spans="1:8" ht="138" x14ac:dyDescent="0.25">
      <c r="A1356" s="46">
        <v>1328</v>
      </c>
      <c r="B1356" s="56" t="s">
        <v>158</v>
      </c>
      <c r="C1356" s="56" t="s">
        <v>7</v>
      </c>
      <c r="D1356" s="48">
        <v>1150</v>
      </c>
      <c r="E1356" s="49">
        <v>6.87</v>
      </c>
      <c r="F1356" s="50" t="s">
        <v>1309</v>
      </c>
      <c r="G1356" s="114">
        <v>39</v>
      </c>
      <c r="H1356" s="49">
        <v>200.95</v>
      </c>
    </row>
    <row r="1357" spans="1:8" ht="96.6" x14ac:dyDescent="0.25">
      <c r="A1357" s="46">
        <v>1329</v>
      </c>
      <c r="B1357" s="56" t="s">
        <v>158</v>
      </c>
      <c r="C1357" s="56" t="s">
        <v>7</v>
      </c>
      <c r="D1357" s="48">
        <v>1130</v>
      </c>
      <c r="E1357" s="49">
        <v>6.75</v>
      </c>
      <c r="F1357" s="50" t="s">
        <v>1310</v>
      </c>
      <c r="G1357" s="114">
        <v>19</v>
      </c>
      <c r="H1357" s="49">
        <v>96.19</v>
      </c>
    </row>
    <row r="1358" spans="1:8" ht="138" x14ac:dyDescent="0.25">
      <c r="A1358" s="46">
        <v>1330</v>
      </c>
      <c r="B1358" s="56" t="s">
        <v>158</v>
      </c>
      <c r="C1358" s="56" t="s">
        <v>23</v>
      </c>
      <c r="D1358" s="48">
        <v>1130</v>
      </c>
      <c r="E1358" s="49">
        <v>6.75</v>
      </c>
      <c r="F1358" s="50" t="s">
        <v>1311</v>
      </c>
      <c r="G1358" s="114">
        <v>18</v>
      </c>
      <c r="H1358" s="49">
        <v>91.13</v>
      </c>
    </row>
    <row r="1359" spans="1:8" ht="124.2" x14ac:dyDescent="0.25">
      <c r="A1359" s="46">
        <v>1331</v>
      </c>
      <c r="B1359" s="56" t="s">
        <v>158</v>
      </c>
      <c r="C1359" s="47" t="s">
        <v>5</v>
      </c>
      <c r="D1359" s="48">
        <v>1323</v>
      </c>
      <c r="E1359" s="49">
        <v>7.9</v>
      </c>
      <c r="F1359" s="50" t="s">
        <v>1312</v>
      </c>
      <c r="G1359" s="114">
        <v>17</v>
      </c>
      <c r="H1359" s="49">
        <v>100.73</v>
      </c>
    </row>
    <row r="1360" spans="1:8" ht="138" x14ac:dyDescent="0.25">
      <c r="A1360" s="46">
        <v>1332</v>
      </c>
      <c r="B1360" s="56" t="s">
        <v>158</v>
      </c>
      <c r="C1360" s="47" t="s">
        <v>5</v>
      </c>
      <c r="D1360" s="48">
        <v>1323</v>
      </c>
      <c r="E1360" s="49">
        <v>7.9</v>
      </c>
      <c r="F1360" s="50" t="s">
        <v>1313</v>
      </c>
      <c r="G1360" s="114">
        <v>37</v>
      </c>
      <c r="H1360" s="49">
        <v>219.23</v>
      </c>
    </row>
    <row r="1361" spans="1:8" ht="165.6" x14ac:dyDescent="0.25">
      <c r="A1361" s="46">
        <v>1333</v>
      </c>
      <c r="B1361" s="56" t="s">
        <v>158</v>
      </c>
      <c r="C1361" s="56" t="s">
        <v>23</v>
      </c>
      <c r="D1361" s="48">
        <v>1130</v>
      </c>
      <c r="E1361" s="49">
        <v>6.75</v>
      </c>
      <c r="F1361" s="50" t="s">
        <v>1314</v>
      </c>
      <c r="G1361" s="114">
        <v>39</v>
      </c>
      <c r="H1361" s="49">
        <v>197.44</v>
      </c>
    </row>
    <row r="1362" spans="1:8" ht="165.6" x14ac:dyDescent="0.25">
      <c r="A1362" s="46">
        <v>1334</v>
      </c>
      <c r="B1362" s="56" t="s">
        <v>158</v>
      </c>
      <c r="C1362" s="47" t="s">
        <v>8</v>
      </c>
      <c r="D1362" s="48">
        <v>1415</v>
      </c>
      <c r="E1362" s="49">
        <v>8.4499999999999993</v>
      </c>
      <c r="F1362" s="50" t="s">
        <v>1315</v>
      </c>
      <c r="G1362" s="114">
        <v>24</v>
      </c>
      <c r="H1362" s="49">
        <v>152.1</v>
      </c>
    </row>
    <row r="1363" spans="1:8" ht="138" x14ac:dyDescent="0.25">
      <c r="A1363" s="46">
        <v>1335</v>
      </c>
      <c r="B1363" s="56" t="s">
        <v>158</v>
      </c>
      <c r="C1363" s="47" t="s">
        <v>5</v>
      </c>
      <c r="D1363" s="48">
        <v>1323</v>
      </c>
      <c r="E1363" s="49">
        <v>7.9</v>
      </c>
      <c r="F1363" s="50" t="s">
        <v>1316</v>
      </c>
      <c r="G1363" s="114">
        <v>15</v>
      </c>
      <c r="H1363" s="49">
        <v>88.88</v>
      </c>
    </row>
    <row r="1364" spans="1:8" ht="27.6" x14ac:dyDescent="0.25">
      <c r="A1364" s="46">
        <v>1336</v>
      </c>
      <c r="B1364" s="56" t="s">
        <v>158</v>
      </c>
      <c r="C1364" s="56" t="s">
        <v>1298</v>
      </c>
      <c r="D1364" s="48">
        <v>1210</v>
      </c>
      <c r="E1364" s="49">
        <v>7.23</v>
      </c>
      <c r="F1364" s="50" t="s">
        <v>1317</v>
      </c>
      <c r="G1364" s="114">
        <v>3</v>
      </c>
      <c r="H1364" s="49">
        <v>16.27</v>
      </c>
    </row>
    <row r="1365" spans="1:8" ht="27.6" x14ac:dyDescent="0.25">
      <c r="A1365" s="46">
        <v>1337</v>
      </c>
      <c r="B1365" s="56" t="s">
        <v>158</v>
      </c>
      <c r="C1365" s="56" t="s">
        <v>1318</v>
      </c>
      <c r="D1365" s="48">
        <v>1026</v>
      </c>
      <c r="E1365" s="49">
        <v>6.13</v>
      </c>
      <c r="F1365" s="50" t="s">
        <v>1319</v>
      </c>
      <c r="G1365" s="114">
        <v>5</v>
      </c>
      <c r="H1365" s="49">
        <v>22.99</v>
      </c>
    </row>
    <row r="1366" spans="1:8" ht="27.6" x14ac:dyDescent="0.25">
      <c r="A1366" s="46">
        <v>1338</v>
      </c>
      <c r="B1366" s="56" t="s">
        <v>158</v>
      </c>
      <c r="C1366" s="47" t="s">
        <v>5</v>
      </c>
      <c r="D1366" s="48">
        <v>1323</v>
      </c>
      <c r="E1366" s="49">
        <v>7.9</v>
      </c>
      <c r="F1366" s="50" t="s">
        <v>1320</v>
      </c>
      <c r="G1366" s="114">
        <v>5</v>
      </c>
      <c r="H1366" s="49">
        <v>29.63</v>
      </c>
    </row>
    <row r="1367" spans="1:8" ht="138" x14ac:dyDescent="0.25">
      <c r="A1367" s="46">
        <v>1339</v>
      </c>
      <c r="B1367" s="56" t="s">
        <v>1321</v>
      </c>
      <c r="C1367" s="47" t="s">
        <v>8</v>
      </c>
      <c r="D1367" s="48">
        <v>1435</v>
      </c>
      <c r="E1367" s="49">
        <v>8.57</v>
      </c>
      <c r="F1367" s="50" t="s">
        <v>1322</v>
      </c>
      <c r="G1367" s="114">
        <v>36</v>
      </c>
      <c r="H1367" s="49">
        <v>231.39</v>
      </c>
    </row>
    <row r="1368" spans="1:8" ht="55.2" x14ac:dyDescent="0.25">
      <c r="A1368" s="46">
        <v>1340</v>
      </c>
      <c r="B1368" s="56" t="s">
        <v>1321</v>
      </c>
      <c r="C1368" s="47" t="s">
        <v>5</v>
      </c>
      <c r="D1368" s="48">
        <v>1366</v>
      </c>
      <c r="E1368" s="49">
        <v>8.16</v>
      </c>
      <c r="F1368" s="50" t="s">
        <v>1323</v>
      </c>
      <c r="G1368" s="114">
        <v>19</v>
      </c>
      <c r="H1368" s="49">
        <v>116.28</v>
      </c>
    </row>
    <row r="1369" spans="1:8" ht="55.2" x14ac:dyDescent="0.25">
      <c r="A1369" s="46">
        <v>1341</v>
      </c>
      <c r="B1369" s="56" t="s">
        <v>1321</v>
      </c>
      <c r="C1369" s="56" t="s">
        <v>7</v>
      </c>
      <c r="D1369" s="48">
        <v>1150</v>
      </c>
      <c r="E1369" s="49">
        <v>6.87</v>
      </c>
      <c r="F1369" s="50" t="s">
        <v>1324</v>
      </c>
      <c r="G1369" s="114">
        <v>24</v>
      </c>
      <c r="H1369" s="49">
        <v>123.66</v>
      </c>
    </row>
    <row r="1370" spans="1:8" ht="82.8" x14ac:dyDescent="0.25">
      <c r="A1370" s="46">
        <v>1342</v>
      </c>
      <c r="B1370" s="56" t="s">
        <v>1321</v>
      </c>
      <c r="C1370" s="56" t="s">
        <v>7</v>
      </c>
      <c r="D1370" s="48">
        <v>1190</v>
      </c>
      <c r="E1370" s="49">
        <v>7.11</v>
      </c>
      <c r="F1370" s="50" t="s">
        <v>1325</v>
      </c>
      <c r="G1370" s="114">
        <v>45</v>
      </c>
      <c r="H1370" s="49">
        <v>239.96</v>
      </c>
    </row>
    <row r="1371" spans="1:8" ht="41.4" x14ac:dyDescent="0.25">
      <c r="A1371" s="46">
        <v>1343</v>
      </c>
      <c r="B1371" s="56" t="s">
        <v>1321</v>
      </c>
      <c r="C1371" s="56" t="s">
        <v>7</v>
      </c>
      <c r="D1371" s="48">
        <v>1210</v>
      </c>
      <c r="E1371" s="49">
        <v>7.23</v>
      </c>
      <c r="F1371" s="50" t="s">
        <v>1326</v>
      </c>
      <c r="G1371" s="114">
        <v>11</v>
      </c>
      <c r="H1371" s="49">
        <v>59.65</v>
      </c>
    </row>
    <row r="1372" spans="1:8" ht="69" x14ac:dyDescent="0.25">
      <c r="A1372" s="46">
        <v>1344</v>
      </c>
      <c r="B1372" s="56" t="s">
        <v>1321</v>
      </c>
      <c r="C1372" s="56" t="s">
        <v>7</v>
      </c>
      <c r="D1372" s="48">
        <v>1150</v>
      </c>
      <c r="E1372" s="49">
        <v>6.87</v>
      </c>
      <c r="F1372" s="50" t="s">
        <v>1327</v>
      </c>
      <c r="G1372" s="114">
        <v>40</v>
      </c>
      <c r="H1372" s="49">
        <v>206.1</v>
      </c>
    </row>
    <row r="1373" spans="1:8" ht="41.4" x14ac:dyDescent="0.25">
      <c r="A1373" s="46">
        <v>1345</v>
      </c>
      <c r="B1373" s="56" t="s">
        <v>1321</v>
      </c>
      <c r="C1373" s="47" t="s">
        <v>5</v>
      </c>
      <c r="D1373" s="48">
        <v>1303</v>
      </c>
      <c r="E1373" s="49">
        <v>7.78</v>
      </c>
      <c r="F1373" s="50" t="s">
        <v>1328</v>
      </c>
      <c r="G1373" s="114">
        <v>9</v>
      </c>
      <c r="H1373" s="49">
        <v>52.52</v>
      </c>
    </row>
    <row r="1374" spans="1:8" ht="27.6" x14ac:dyDescent="0.25">
      <c r="A1374" s="46">
        <v>1346</v>
      </c>
      <c r="B1374" s="56" t="s">
        <v>1321</v>
      </c>
      <c r="C1374" s="56" t="s">
        <v>7</v>
      </c>
      <c r="D1374" s="48">
        <v>1230</v>
      </c>
      <c r="E1374" s="49">
        <v>7.35</v>
      </c>
      <c r="F1374" s="50" t="s">
        <v>1329</v>
      </c>
      <c r="G1374" s="114">
        <v>3</v>
      </c>
      <c r="H1374" s="49">
        <v>16.54</v>
      </c>
    </row>
    <row r="1375" spans="1:8" ht="220.8" x14ac:dyDescent="0.25">
      <c r="A1375" s="46">
        <v>1347</v>
      </c>
      <c r="B1375" s="56" t="s">
        <v>185</v>
      </c>
      <c r="C1375" s="56" t="s">
        <v>1264</v>
      </c>
      <c r="D1375" s="48">
        <v>1662</v>
      </c>
      <c r="E1375" s="49">
        <v>9.93</v>
      </c>
      <c r="F1375" s="50" t="s">
        <v>1330</v>
      </c>
      <c r="G1375" s="114">
        <v>15</v>
      </c>
      <c r="H1375" s="49">
        <v>111.71</v>
      </c>
    </row>
    <row r="1376" spans="1:8" ht="151.80000000000001" x14ac:dyDescent="0.25">
      <c r="A1376" s="46">
        <v>1348</v>
      </c>
      <c r="B1376" s="56" t="s">
        <v>185</v>
      </c>
      <c r="C1376" s="47" t="s">
        <v>8</v>
      </c>
      <c r="D1376" s="48">
        <v>1435</v>
      </c>
      <c r="E1376" s="49">
        <v>8.57</v>
      </c>
      <c r="F1376" s="50" t="s">
        <v>1331</v>
      </c>
      <c r="G1376" s="114">
        <v>13</v>
      </c>
      <c r="H1376" s="49">
        <v>83.56</v>
      </c>
    </row>
    <row r="1377" spans="1:8" ht="151.80000000000001" x14ac:dyDescent="0.25">
      <c r="A1377" s="46">
        <v>1349</v>
      </c>
      <c r="B1377" s="56" t="s">
        <v>185</v>
      </c>
      <c r="C1377" s="47" t="s">
        <v>5</v>
      </c>
      <c r="D1377" s="48">
        <v>1323</v>
      </c>
      <c r="E1377" s="49">
        <v>7.9</v>
      </c>
      <c r="F1377" s="50" t="s">
        <v>1332</v>
      </c>
      <c r="G1377" s="114">
        <v>18</v>
      </c>
      <c r="H1377" s="49">
        <v>106.65</v>
      </c>
    </row>
    <row r="1378" spans="1:8" ht="262.2" x14ac:dyDescent="0.25">
      <c r="A1378" s="46">
        <v>1350</v>
      </c>
      <c r="B1378" s="56" t="s">
        <v>185</v>
      </c>
      <c r="C1378" s="47" t="s">
        <v>5</v>
      </c>
      <c r="D1378" s="48">
        <v>1323</v>
      </c>
      <c r="E1378" s="49">
        <v>7.9</v>
      </c>
      <c r="F1378" s="50" t="s">
        <v>1333</v>
      </c>
      <c r="G1378" s="114">
        <v>22</v>
      </c>
      <c r="H1378" s="49">
        <v>130.35</v>
      </c>
    </row>
    <row r="1379" spans="1:8" ht="409.6" x14ac:dyDescent="0.25">
      <c r="A1379" s="46">
        <v>1351</v>
      </c>
      <c r="B1379" s="56" t="s">
        <v>185</v>
      </c>
      <c r="C1379" s="47" t="s">
        <v>5</v>
      </c>
      <c r="D1379" s="48">
        <v>1283</v>
      </c>
      <c r="E1379" s="49">
        <v>7.66</v>
      </c>
      <c r="F1379" s="50" t="s">
        <v>1334</v>
      </c>
      <c r="G1379" s="114">
        <v>12</v>
      </c>
      <c r="H1379" s="49">
        <v>68.94</v>
      </c>
    </row>
    <row r="1380" spans="1:8" ht="165.6" x14ac:dyDescent="0.25">
      <c r="A1380" s="46">
        <v>1352</v>
      </c>
      <c r="B1380" s="56" t="s">
        <v>185</v>
      </c>
      <c r="C1380" s="56" t="s">
        <v>7</v>
      </c>
      <c r="D1380" s="48">
        <v>1130</v>
      </c>
      <c r="E1380" s="49">
        <v>6.75</v>
      </c>
      <c r="F1380" s="50" t="s">
        <v>1335</v>
      </c>
      <c r="G1380" s="114">
        <v>12</v>
      </c>
      <c r="H1380" s="49">
        <v>60.75</v>
      </c>
    </row>
    <row r="1381" spans="1:8" ht="165.6" x14ac:dyDescent="0.25">
      <c r="A1381" s="46">
        <v>1353</v>
      </c>
      <c r="B1381" s="56" t="s">
        <v>185</v>
      </c>
      <c r="C1381" s="56" t="s">
        <v>7</v>
      </c>
      <c r="D1381" s="48">
        <v>1130</v>
      </c>
      <c r="E1381" s="49">
        <v>6.75</v>
      </c>
      <c r="F1381" s="50" t="s">
        <v>1336</v>
      </c>
      <c r="G1381" s="114">
        <v>12</v>
      </c>
      <c r="H1381" s="49">
        <v>60.75</v>
      </c>
    </row>
    <row r="1382" spans="1:8" ht="179.4" x14ac:dyDescent="0.25">
      <c r="A1382" s="46">
        <v>1354</v>
      </c>
      <c r="B1382" s="56" t="s">
        <v>185</v>
      </c>
      <c r="C1382" s="56" t="s">
        <v>7</v>
      </c>
      <c r="D1382" s="48">
        <v>1150</v>
      </c>
      <c r="E1382" s="49">
        <v>6.87</v>
      </c>
      <c r="F1382" s="50" t="s">
        <v>1337</v>
      </c>
      <c r="G1382" s="114">
        <v>24</v>
      </c>
      <c r="H1382" s="49">
        <v>123.66</v>
      </c>
    </row>
    <row r="1383" spans="1:8" ht="110.4" x14ac:dyDescent="0.25">
      <c r="A1383" s="46">
        <v>1355</v>
      </c>
      <c r="B1383" s="56" t="s">
        <v>158</v>
      </c>
      <c r="C1383" s="56" t="s">
        <v>7</v>
      </c>
      <c r="D1383" s="48">
        <v>1130</v>
      </c>
      <c r="E1383" s="49">
        <v>6.75</v>
      </c>
      <c r="F1383" s="50" t="s">
        <v>1338</v>
      </c>
      <c r="G1383" s="114">
        <v>25</v>
      </c>
      <c r="H1383" s="49">
        <v>126.56</v>
      </c>
    </row>
    <row r="1384" spans="1:8" ht="27.6" x14ac:dyDescent="0.25">
      <c r="A1384" s="46">
        <v>1356</v>
      </c>
      <c r="B1384" s="56" t="s">
        <v>186</v>
      </c>
      <c r="C1384" s="56" t="s">
        <v>1339</v>
      </c>
      <c r="D1384" s="48">
        <v>1812</v>
      </c>
      <c r="E1384" s="49">
        <v>10.82</v>
      </c>
      <c r="F1384" s="50" t="s">
        <v>1340</v>
      </c>
      <c r="G1384" s="114">
        <v>38</v>
      </c>
      <c r="H1384" s="49">
        <v>308.37</v>
      </c>
    </row>
    <row r="1385" spans="1:8" ht="27.6" x14ac:dyDescent="0.25">
      <c r="A1385" s="46">
        <v>1357</v>
      </c>
      <c r="B1385" s="56" t="s">
        <v>186</v>
      </c>
      <c r="C1385" s="47" t="s">
        <v>8</v>
      </c>
      <c r="D1385" s="48">
        <v>1395</v>
      </c>
      <c r="E1385" s="49">
        <v>8.33</v>
      </c>
      <c r="F1385" s="50" t="s">
        <v>1340</v>
      </c>
      <c r="G1385" s="114">
        <v>18</v>
      </c>
      <c r="H1385" s="49">
        <v>112.46</v>
      </c>
    </row>
    <row r="1386" spans="1:8" ht="27.6" x14ac:dyDescent="0.25">
      <c r="A1386" s="46">
        <v>1358</v>
      </c>
      <c r="B1386" s="56" t="s">
        <v>186</v>
      </c>
      <c r="C1386" s="47" t="s">
        <v>8</v>
      </c>
      <c r="D1386" s="48">
        <v>1455</v>
      </c>
      <c r="E1386" s="49">
        <v>8.69</v>
      </c>
      <c r="F1386" s="50" t="s">
        <v>1340</v>
      </c>
      <c r="G1386" s="114">
        <v>34</v>
      </c>
      <c r="H1386" s="49">
        <v>221.6</v>
      </c>
    </row>
    <row r="1387" spans="1:8" ht="27.6" x14ac:dyDescent="0.25">
      <c r="A1387" s="46">
        <v>1359</v>
      </c>
      <c r="B1387" s="56" t="s">
        <v>186</v>
      </c>
      <c r="C1387" s="47" t="s">
        <v>5</v>
      </c>
      <c r="D1387" s="48">
        <v>1303</v>
      </c>
      <c r="E1387" s="49">
        <v>7.78</v>
      </c>
      <c r="F1387" s="50" t="s">
        <v>1340</v>
      </c>
      <c r="G1387" s="114">
        <v>31</v>
      </c>
      <c r="H1387" s="49">
        <v>180.89</v>
      </c>
    </row>
    <row r="1388" spans="1:8" ht="27.6" x14ac:dyDescent="0.25">
      <c r="A1388" s="46">
        <v>1360</v>
      </c>
      <c r="B1388" s="56" t="s">
        <v>186</v>
      </c>
      <c r="C1388" s="56" t="s">
        <v>7</v>
      </c>
      <c r="D1388" s="48">
        <v>1170</v>
      </c>
      <c r="E1388" s="49">
        <v>6.99</v>
      </c>
      <c r="F1388" s="50" t="s">
        <v>1340</v>
      </c>
      <c r="G1388" s="114">
        <v>37</v>
      </c>
      <c r="H1388" s="49">
        <v>193.97</v>
      </c>
    </row>
    <row r="1389" spans="1:8" ht="27.6" x14ac:dyDescent="0.25">
      <c r="A1389" s="46">
        <v>1361</v>
      </c>
      <c r="B1389" s="56" t="s">
        <v>186</v>
      </c>
      <c r="C1389" s="56" t="s">
        <v>7</v>
      </c>
      <c r="D1389" s="48">
        <v>1150</v>
      </c>
      <c r="E1389" s="49">
        <v>6.87</v>
      </c>
      <c r="F1389" s="50" t="s">
        <v>1340</v>
      </c>
      <c r="G1389" s="114">
        <v>30</v>
      </c>
      <c r="H1389" s="49">
        <v>154.58000000000001</v>
      </c>
    </row>
    <row r="1390" spans="1:8" ht="27.6" x14ac:dyDescent="0.25">
      <c r="A1390" s="46">
        <v>1362</v>
      </c>
      <c r="B1390" s="56" t="s">
        <v>186</v>
      </c>
      <c r="C1390" s="56" t="s">
        <v>7</v>
      </c>
      <c r="D1390" s="48">
        <v>1210</v>
      </c>
      <c r="E1390" s="49">
        <v>7.23</v>
      </c>
      <c r="F1390" s="50" t="s">
        <v>1340</v>
      </c>
      <c r="G1390" s="114">
        <v>42</v>
      </c>
      <c r="H1390" s="49">
        <v>227.75</v>
      </c>
    </row>
    <row r="1391" spans="1:8" ht="27.6" x14ac:dyDescent="0.25">
      <c r="A1391" s="46">
        <v>1363</v>
      </c>
      <c r="B1391" s="56" t="s">
        <v>186</v>
      </c>
      <c r="C1391" s="47" t="s">
        <v>5</v>
      </c>
      <c r="D1391" s="48">
        <v>1303</v>
      </c>
      <c r="E1391" s="49">
        <v>7.78</v>
      </c>
      <c r="F1391" s="50" t="s">
        <v>1340</v>
      </c>
      <c r="G1391" s="114">
        <v>25</v>
      </c>
      <c r="H1391" s="49">
        <v>145.88</v>
      </c>
    </row>
    <row r="1392" spans="1:8" ht="27.6" x14ac:dyDescent="0.25">
      <c r="A1392" s="46">
        <v>1364</v>
      </c>
      <c r="B1392" s="56" t="s">
        <v>186</v>
      </c>
      <c r="C1392" s="56" t="s">
        <v>7</v>
      </c>
      <c r="D1392" s="48">
        <v>1150</v>
      </c>
      <c r="E1392" s="49">
        <v>6.87</v>
      </c>
      <c r="F1392" s="50" t="s">
        <v>1340</v>
      </c>
      <c r="G1392" s="114">
        <v>27</v>
      </c>
      <c r="H1392" s="49">
        <v>139.12</v>
      </c>
    </row>
    <row r="1393" spans="1:8" ht="27.6" x14ac:dyDescent="0.25">
      <c r="A1393" s="46">
        <v>1365</v>
      </c>
      <c r="B1393" s="56" t="s">
        <v>186</v>
      </c>
      <c r="C1393" s="56" t="s">
        <v>7</v>
      </c>
      <c r="D1393" s="48">
        <v>1130</v>
      </c>
      <c r="E1393" s="49">
        <v>6.75</v>
      </c>
      <c r="F1393" s="50" t="s">
        <v>1340</v>
      </c>
      <c r="G1393" s="114">
        <v>18</v>
      </c>
      <c r="H1393" s="49">
        <v>91.13</v>
      </c>
    </row>
    <row r="1394" spans="1:8" ht="27.6" x14ac:dyDescent="0.25">
      <c r="A1394" s="46">
        <v>1366</v>
      </c>
      <c r="B1394" s="56" t="s">
        <v>186</v>
      </c>
      <c r="C1394" s="56" t="s">
        <v>7</v>
      </c>
      <c r="D1394" s="48">
        <v>1150</v>
      </c>
      <c r="E1394" s="49">
        <v>6.87</v>
      </c>
      <c r="F1394" s="50" t="s">
        <v>1340</v>
      </c>
      <c r="G1394" s="114">
        <v>21</v>
      </c>
      <c r="H1394" s="49">
        <v>108.2</v>
      </c>
    </row>
    <row r="1395" spans="1:8" ht="27.6" x14ac:dyDescent="0.25">
      <c r="A1395" s="46">
        <v>1367</v>
      </c>
      <c r="B1395" s="56" t="s">
        <v>186</v>
      </c>
      <c r="C1395" s="56" t="s">
        <v>6</v>
      </c>
      <c r="D1395" s="48">
        <v>986</v>
      </c>
      <c r="E1395" s="49">
        <v>5.89</v>
      </c>
      <c r="F1395" s="50" t="s">
        <v>1340</v>
      </c>
      <c r="G1395" s="114">
        <v>48</v>
      </c>
      <c r="H1395" s="49">
        <v>212.04</v>
      </c>
    </row>
    <row r="1396" spans="1:8" ht="27.6" x14ac:dyDescent="0.25">
      <c r="A1396" s="46">
        <v>1368</v>
      </c>
      <c r="B1396" s="56" t="s">
        <v>186</v>
      </c>
      <c r="C1396" s="56" t="s">
        <v>7</v>
      </c>
      <c r="D1396" s="48">
        <v>1130</v>
      </c>
      <c r="E1396" s="49">
        <v>6.75</v>
      </c>
      <c r="F1396" s="50" t="s">
        <v>1340</v>
      </c>
      <c r="G1396" s="114">
        <v>35</v>
      </c>
      <c r="H1396" s="49">
        <v>177.19</v>
      </c>
    </row>
    <row r="1397" spans="1:8" ht="27.6" x14ac:dyDescent="0.25">
      <c r="A1397" s="46">
        <v>1369</v>
      </c>
      <c r="B1397" s="56" t="s">
        <v>186</v>
      </c>
      <c r="C1397" s="56" t="s">
        <v>6</v>
      </c>
      <c r="D1397" s="48">
        <v>986</v>
      </c>
      <c r="E1397" s="49">
        <v>5.89</v>
      </c>
      <c r="F1397" s="50" t="s">
        <v>1340</v>
      </c>
      <c r="G1397" s="114">
        <v>49</v>
      </c>
      <c r="H1397" s="49">
        <v>216.46</v>
      </c>
    </row>
    <row r="1398" spans="1:8" ht="27.6" x14ac:dyDescent="0.25">
      <c r="A1398" s="46">
        <v>1370</v>
      </c>
      <c r="B1398" s="56" t="s">
        <v>186</v>
      </c>
      <c r="C1398" s="56" t="s">
        <v>6</v>
      </c>
      <c r="D1398" s="48">
        <v>1026</v>
      </c>
      <c r="E1398" s="49">
        <v>6.13</v>
      </c>
      <c r="F1398" s="50" t="s">
        <v>1340</v>
      </c>
      <c r="G1398" s="114">
        <v>51</v>
      </c>
      <c r="H1398" s="49">
        <v>234.47</v>
      </c>
    </row>
    <row r="1399" spans="1:8" ht="27.6" x14ac:dyDescent="0.25">
      <c r="A1399" s="46">
        <v>1371</v>
      </c>
      <c r="B1399" s="56" t="s">
        <v>186</v>
      </c>
      <c r="C1399" s="56" t="s">
        <v>6</v>
      </c>
      <c r="D1399" s="48">
        <v>986</v>
      </c>
      <c r="E1399" s="49">
        <v>5.89</v>
      </c>
      <c r="F1399" s="50" t="s">
        <v>1340</v>
      </c>
      <c r="G1399" s="114">
        <v>48</v>
      </c>
      <c r="H1399" s="49">
        <v>212.04</v>
      </c>
    </row>
    <row r="1400" spans="1:8" ht="27.6" x14ac:dyDescent="0.25">
      <c r="A1400" s="46">
        <v>1372</v>
      </c>
      <c r="B1400" s="56" t="s">
        <v>186</v>
      </c>
      <c r="C1400" s="56" t="s">
        <v>23</v>
      </c>
      <c r="D1400" s="48">
        <v>1150</v>
      </c>
      <c r="E1400" s="49">
        <v>6.87</v>
      </c>
      <c r="F1400" s="50" t="s">
        <v>1340</v>
      </c>
      <c r="G1400" s="114">
        <v>8</v>
      </c>
      <c r="H1400" s="49">
        <v>41.22</v>
      </c>
    </row>
    <row r="1401" spans="1:8" ht="27.6" x14ac:dyDescent="0.25">
      <c r="A1401" s="46">
        <v>1373</v>
      </c>
      <c r="B1401" s="56" t="s">
        <v>186</v>
      </c>
      <c r="C1401" s="47" t="s">
        <v>5</v>
      </c>
      <c r="D1401" s="48">
        <v>1303</v>
      </c>
      <c r="E1401" s="49">
        <v>7.78</v>
      </c>
      <c r="F1401" s="50" t="s">
        <v>1340</v>
      </c>
      <c r="G1401" s="114">
        <v>8</v>
      </c>
      <c r="H1401" s="49">
        <v>46.68</v>
      </c>
    </row>
    <row r="1402" spans="1:8" ht="27.6" x14ac:dyDescent="0.25">
      <c r="A1402" s="46">
        <v>1374</v>
      </c>
      <c r="B1402" s="56" t="s">
        <v>186</v>
      </c>
      <c r="C1402" s="47" t="s">
        <v>5</v>
      </c>
      <c r="D1402" s="48">
        <v>1323</v>
      </c>
      <c r="E1402" s="49">
        <v>7.9</v>
      </c>
      <c r="F1402" s="50" t="s">
        <v>1340</v>
      </c>
      <c r="G1402" s="114">
        <v>27</v>
      </c>
      <c r="H1402" s="49">
        <v>159.97999999999999</v>
      </c>
    </row>
    <row r="1403" spans="1:8" ht="27.6" x14ac:dyDescent="0.25">
      <c r="A1403" s="46">
        <v>1375</v>
      </c>
      <c r="B1403" s="56" t="s">
        <v>186</v>
      </c>
      <c r="C1403" s="56" t="s">
        <v>6</v>
      </c>
      <c r="D1403" s="48">
        <v>986</v>
      </c>
      <c r="E1403" s="49">
        <v>5.89</v>
      </c>
      <c r="F1403" s="50" t="s">
        <v>1340</v>
      </c>
      <c r="G1403" s="114">
        <v>34</v>
      </c>
      <c r="H1403" s="49">
        <v>150.19999999999999</v>
      </c>
    </row>
    <row r="1404" spans="1:8" ht="55.2" x14ac:dyDescent="0.25">
      <c r="A1404" s="46">
        <v>1376</v>
      </c>
      <c r="B1404" s="56" t="s">
        <v>187</v>
      </c>
      <c r="C1404" s="47" t="s">
        <v>8</v>
      </c>
      <c r="D1404" s="48">
        <v>1500</v>
      </c>
      <c r="E1404" s="49">
        <v>8.9600000000000009</v>
      </c>
      <c r="F1404" s="50" t="s">
        <v>159</v>
      </c>
      <c r="G1404" s="114">
        <v>12</v>
      </c>
      <c r="H1404" s="49">
        <v>80.64</v>
      </c>
    </row>
    <row r="1405" spans="1:8" ht="55.2" x14ac:dyDescent="0.25">
      <c r="A1405" s="46">
        <v>1377</v>
      </c>
      <c r="B1405" s="56" t="s">
        <v>187</v>
      </c>
      <c r="C1405" s="47" t="s">
        <v>5</v>
      </c>
      <c r="D1405" s="48">
        <v>1343</v>
      </c>
      <c r="E1405" s="49">
        <v>8.02</v>
      </c>
      <c r="F1405" s="50" t="s">
        <v>159</v>
      </c>
      <c r="G1405" s="114">
        <v>8</v>
      </c>
      <c r="H1405" s="49">
        <v>48.12</v>
      </c>
    </row>
    <row r="1406" spans="1:8" ht="55.2" x14ac:dyDescent="0.25">
      <c r="A1406" s="46">
        <v>1378</v>
      </c>
      <c r="B1406" s="50" t="s">
        <v>205</v>
      </c>
      <c r="C1406" s="56" t="s">
        <v>7</v>
      </c>
      <c r="D1406" s="48">
        <v>1170</v>
      </c>
      <c r="E1406" s="49">
        <v>6.99</v>
      </c>
      <c r="F1406" s="50" t="s">
        <v>159</v>
      </c>
      <c r="G1406" s="114">
        <v>12</v>
      </c>
      <c r="H1406" s="49">
        <v>62.91</v>
      </c>
    </row>
    <row r="1407" spans="1:8" ht="55.2" x14ac:dyDescent="0.25">
      <c r="A1407" s="46">
        <v>1379</v>
      </c>
      <c r="B1407" s="50" t="s">
        <v>187</v>
      </c>
      <c r="C1407" s="47" t="s">
        <v>5</v>
      </c>
      <c r="D1407" s="48">
        <v>1323</v>
      </c>
      <c r="E1407" s="49">
        <v>7.9</v>
      </c>
      <c r="F1407" s="50" t="s">
        <v>159</v>
      </c>
      <c r="G1407" s="114">
        <v>6</v>
      </c>
      <c r="H1407" s="49">
        <v>35.549999999999997</v>
      </c>
    </row>
    <row r="1408" spans="1:8" ht="55.2" x14ac:dyDescent="0.25">
      <c r="A1408" s="46">
        <v>1380</v>
      </c>
      <c r="B1408" s="50" t="s">
        <v>187</v>
      </c>
      <c r="C1408" s="56" t="s">
        <v>7</v>
      </c>
      <c r="D1408" s="48">
        <v>1150</v>
      </c>
      <c r="E1408" s="49">
        <v>6.87</v>
      </c>
      <c r="F1408" s="50" t="s">
        <v>159</v>
      </c>
      <c r="G1408" s="114">
        <v>4</v>
      </c>
      <c r="H1408" s="49">
        <v>20.61</v>
      </c>
    </row>
    <row r="1409" spans="1:8" ht="55.2" x14ac:dyDescent="0.25">
      <c r="A1409" s="46">
        <v>1381</v>
      </c>
      <c r="B1409" s="50" t="s">
        <v>187</v>
      </c>
      <c r="C1409" s="56" t="s">
        <v>7</v>
      </c>
      <c r="D1409" s="48">
        <v>1170</v>
      </c>
      <c r="E1409" s="49">
        <v>6.99</v>
      </c>
      <c r="F1409" s="50" t="s">
        <v>159</v>
      </c>
      <c r="G1409" s="114">
        <v>6</v>
      </c>
      <c r="H1409" s="49">
        <v>31.46</v>
      </c>
    </row>
    <row r="1410" spans="1:8" ht="82.8" x14ac:dyDescent="0.25">
      <c r="A1410" s="46">
        <v>1382</v>
      </c>
      <c r="B1410" s="50" t="s">
        <v>112</v>
      </c>
      <c r="C1410" s="47" t="s">
        <v>5</v>
      </c>
      <c r="D1410" s="48">
        <v>1323</v>
      </c>
      <c r="E1410" s="49">
        <v>7.9</v>
      </c>
      <c r="F1410" s="50" t="s">
        <v>1341</v>
      </c>
      <c r="G1410" s="114">
        <v>14</v>
      </c>
      <c r="H1410" s="49">
        <v>82.95</v>
      </c>
    </row>
    <row r="1411" spans="1:8" ht="55.2" x14ac:dyDescent="0.25">
      <c r="A1411" s="46">
        <v>1383</v>
      </c>
      <c r="B1411" s="50" t="s">
        <v>112</v>
      </c>
      <c r="C1411" s="47" t="s">
        <v>5</v>
      </c>
      <c r="D1411" s="48">
        <v>1343</v>
      </c>
      <c r="E1411" s="49">
        <v>8.02</v>
      </c>
      <c r="F1411" s="50" t="s">
        <v>1342</v>
      </c>
      <c r="G1411" s="114">
        <v>13</v>
      </c>
      <c r="H1411" s="49">
        <v>78.2</v>
      </c>
    </row>
    <row r="1412" spans="1:8" ht="55.2" x14ac:dyDescent="0.25">
      <c r="A1412" s="46">
        <v>1384</v>
      </c>
      <c r="B1412" s="50" t="s">
        <v>112</v>
      </c>
      <c r="C1412" s="47" t="s">
        <v>5</v>
      </c>
      <c r="D1412" s="48">
        <v>1343</v>
      </c>
      <c r="E1412" s="49">
        <v>8.02</v>
      </c>
      <c r="F1412" s="50" t="s">
        <v>1343</v>
      </c>
      <c r="G1412" s="114">
        <v>5</v>
      </c>
      <c r="H1412" s="49">
        <v>30.08</v>
      </c>
    </row>
    <row r="1413" spans="1:8" ht="55.2" x14ac:dyDescent="0.25">
      <c r="A1413" s="46">
        <v>1385</v>
      </c>
      <c r="B1413" s="50" t="s">
        <v>112</v>
      </c>
      <c r="C1413" s="56" t="s">
        <v>6</v>
      </c>
      <c r="D1413" s="48">
        <v>1026</v>
      </c>
      <c r="E1413" s="49">
        <v>6.13</v>
      </c>
      <c r="F1413" s="50" t="s">
        <v>1344</v>
      </c>
      <c r="G1413" s="114">
        <v>20</v>
      </c>
      <c r="H1413" s="49">
        <v>91.95</v>
      </c>
    </row>
    <row r="1414" spans="1:8" ht="55.2" x14ac:dyDescent="0.25">
      <c r="A1414" s="46">
        <v>1386</v>
      </c>
      <c r="B1414" s="50" t="s">
        <v>112</v>
      </c>
      <c r="C1414" s="47" t="s">
        <v>5</v>
      </c>
      <c r="D1414" s="48">
        <v>1303</v>
      </c>
      <c r="E1414" s="49">
        <v>7.78</v>
      </c>
      <c r="F1414" s="50" t="s">
        <v>1345</v>
      </c>
      <c r="G1414" s="114">
        <v>12</v>
      </c>
      <c r="H1414" s="49">
        <v>70.02</v>
      </c>
    </row>
    <row r="1415" spans="1:8" ht="69" x14ac:dyDescent="0.25">
      <c r="A1415" s="46">
        <v>1387</v>
      </c>
      <c r="B1415" s="50" t="s">
        <v>112</v>
      </c>
      <c r="C1415" s="47" t="s">
        <v>5</v>
      </c>
      <c r="D1415" s="48">
        <v>1303</v>
      </c>
      <c r="E1415" s="49">
        <v>7.78</v>
      </c>
      <c r="F1415" s="50" t="s">
        <v>1346</v>
      </c>
      <c r="G1415" s="114">
        <v>4</v>
      </c>
      <c r="H1415" s="49">
        <v>23.34</v>
      </c>
    </row>
    <row r="1416" spans="1:8" ht="110.4" x14ac:dyDescent="0.25">
      <c r="A1416" s="46">
        <v>1388</v>
      </c>
      <c r="B1416" s="50" t="s">
        <v>112</v>
      </c>
      <c r="C1416" s="47" t="s">
        <v>5</v>
      </c>
      <c r="D1416" s="48">
        <v>1326</v>
      </c>
      <c r="E1416" s="49">
        <v>7.92</v>
      </c>
      <c r="F1416" s="50" t="s">
        <v>1347</v>
      </c>
      <c r="G1416" s="114">
        <v>10</v>
      </c>
      <c r="H1416" s="49">
        <v>59.4</v>
      </c>
    </row>
    <row r="1417" spans="1:8" ht="55.2" x14ac:dyDescent="0.25">
      <c r="A1417" s="46">
        <v>1389</v>
      </c>
      <c r="B1417" s="50" t="s">
        <v>112</v>
      </c>
      <c r="C1417" s="47" t="s">
        <v>5</v>
      </c>
      <c r="D1417" s="48">
        <v>1326</v>
      </c>
      <c r="E1417" s="49">
        <v>7.92</v>
      </c>
      <c r="F1417" s="50" t="s">
        <v>1348</v>
      </c>
      <c r="G1417" s="114">
        <v>5</v>
      </c>
      <c r="H1417" s="49">
        <v>29.7</v>
      </c>
    </row>
    <row r="1418" spans="1:8" ht="69" x14ac:dyDescent="0.25">
      <c r="A1418" s="46">
        <v>1390</v>
      </c>
      <c r="B1418" s="50" t="s">
        <v>112</v>
      </c>
      <c r="C1418" s="56" t="s">
        <v>23</v>
      </c>
      <c r="D1418" s="48">
        <v>1150</v>
      </c>
      <c r="E1418" s="49">
        <v>6.87</v>
      </c>
      <c r="F1418" s="50" t="s">
        <v>1349</v>
      </c>
      <c r="G1418" s="114">
        <v>11</v>
      </c>
      <c r="H1418" s="49">
        <v>56.68</v>
      </c>
    </row>
    <row r="1419" spans="1:8" ht="55.2" x14ac:dyDescent="0.25">
      <c r="A1419" s="46">
        <v>1391</v>
      </c>
      <c r="B1419" s="50" t="s">
        <v>112</v>
      </c>
      <c r="C1419" s="47" t="s">
        <v>5</v>
      </c>
      <c r="D1419" s="48">
        <v>1303</v>
      </c>
      <c r="E1419" s="49">
        <v>7.78</v>
      </c>
      <c r="F1419" s="50" t="s">
        <v>1350</v>
      </c>
      <c r="G1419" s="114">
        <v>8</v>
      </c>
      <c r="H1419" s="49">
        <v>46.68</v>
      </c>
    </row>
    <row r="1420" spans="1:8" ht="124.2" x14ac:dyDescent="0.25">
      <c r="A1420" s="46">
        <v>1392</v>
      </c>
      <c r="B1420" s="50" t="s">
        <v>112</v>
      </c>
      <c r="C1420" s="47" t="s">
        <v>8</v>
      </c>
      <c r="D1420" s="48">
        <v>1415</v>
      </c>
      <c r="E1420" s="49">
        <v>8.4499999999999993</v>
      </c>
      <c r="F1420" s="50" t="s">
        <v>1351</v>
      </c>
      <c r="G1420" s="114">
        <v>8</v>
      </c>
      <c r="H1420" s="49">
        <v>50.7</v>
      </c>
    </row>
    <row r="1421" spans="1:8" ht="55.2" x14ac:dyDescent="0.25">
      <c r="A1421" s="46">
        <v>1393</v>
      </c>
      <c r="B1421" s="50" t="s">
        <v>113</v>
      </c>
      <c r="C1421" s="47" t="s">
        <v>8</v>
      </c>
      <c r="D1421" s="48">
        <v>1500</v>
      </c>
      <c r="E1421" s="49">
        <v>8.9600000000000009</v>
      </c>
      <c r="F1421" s="50" t="s">
        <v>1352</v>
      </c>
      <c r="G1421" s="114">
        <v>1</v>
      </c>
      <c r="H1421" s="49">
        <v>6.72</v>
      </c>
    </row>
    <row r="1422" spans="1:8" ht="69" x14ac:dyDescent="0.25">
      <c r="A1422" s="46">
        <v>1394</v>
      </c>
      <c r="B1422" s="50" t="s">
        <v>113</v>
      </c>
      <c r="C1422" s="47" t="s">
        <v>8</v>
      </c>
      <c r="D1422" s="48">
        <v>1460</v>
      </c>
      <c r="E1422" s="49">
        <v>8.7200000000000006</v>
      </c>
      <c r="F1422" s="50" t="s">
        <v>1353</v>
      </c>
      <c r="G1422" s="114">
        <v>1</v>
      </c>
      <c r="H1422" s="49">
        <v>6.54</v>
      </c>
    </row>
    <row r="1423" spans="1:8" ht="110.4" x14ac:dyDescent="0.25">
      <c r="A1423" s="46">
        <v>1395</v>
      </c>
      <c r="B1423" s="50" t="s">
        <v>113</v>
      </c>
      <c r="C1423" s="47" t="s">
        <v>5</v>
      </c>
      <c r="D1423" s="48">
        <v>1326</v>
      </c>
      <c r="E1423" s="49">
        <v>7.92</v>
      </c>
      <c r="F1423" s="50" t="s">
        <v>1354</v>
      </c>
      <c r="G1423" s="114">
        <v>20</v>
      </c>
      <c r="H1423" s="49">
        <v>118.8</v>
      </c>
    </row>
    <row r="1424" spans="1:8" ht="96.6" x14ac:dyDescent="0.25">
      <c r="A1424" s="46">
        <v>1396</v>
      </c>
      <c r="B1424" s="50" t="s">
        <v>113</v>
      </c>
      <c r="C1424" s="47" t="s">
        <v>5</v>
      </c>
      <c r="D1424" s="48">
        <v>1323</v>
      </c>
      <c r="E1424" s="49">
        <v>7.9</v>
      </c>
      <c r="F1424" s="50" t="s">
        <v>1355</v>
      </c>
      <c r="G1424" s="114">
        <v>5</v>
      </c>
      <c r="H1424" s="49">
        <v>29.63</v>
      </c>
    </row>
    <row r="1425" spans="1:8" ht="82.8" x14ac:dyDescent="0.25">
      <c r="A1425" s="46">
        <v>1397</v>
      </c>
      <c r="B1425" s="50" t="s">
        <v>113</v>
      </c>
      <c r="C1425" s="47" t="s">
        <v>5</v>
      </c>
      <c r="D1425" s="48">
        <v>1346</v>
      </c>
      <c r="E1425" s="49">
        <v>8.0399999999999991</v>
      </c>
      <c r="F1425" s="50" t="s">
        <v>1356</v>
      </c>
      <c r="G1425" s="114">
        <v>5</v>
      </c>
      <c r="H1425" s="49">
        <v>30.15</v>
      </c>
    </row>
    <row r="1426" spans="1:8" ht="96.6" x14ac:dyDescent="0.25">
      <c r="A1426" s="46">
        <v>1398</v>
      </c>
      <c r="B1426" s="50" t="s">
        <v>113</v>
      </c>
      <c r="C1426" s="47" t="s">
        <v>5</v>
      </c>
      <c r="D1426" s="48">
        <v>1326</v>
      </c>
      <c r="E1426" s="49">
        <v>7.92</v>
      </c>
      <c r="F1426" s="50" t="s">
        <v>1357</v>
      </c>
      <c r="G1426" s="114">
        <v>14</v>
      </c>
      <c r="H1426" s="49">
        <v>83.16</v>
      </c>
    </row>
    <row r="1427" spans="1:8" ht="96.6" x14ac:dyDescent="0.25">
      <c r="A1427" s="46">
        <v>1399</v>
      </c>
      <c r="B1427" s="50" t="s">
        <v>113</v>
      </c>
      <c r="C1427" s="47" t="s">
        <v>5</v>
      </c>
      <c r="D1427" s="48">
        <v>1303</v>
      </c>
      <c r="E1427" s="49">
        <v>7.78</v>
      </c>
      <c r="F1427" s="50" t="s">
        <v>1358</v>
      </c>
      <c r="G1427" s="114">
        <v>6</v>
      </c>
      <c r="H1427" s="49">
        <v>35.01</v>
      </c>
    </row>
    <row r="1428" spans="1:8" ht="110.4" x14ac:dyDescent="0.25">
      <c r="A1428" s="46">
        <v>1400</v>
      </c>
      <c r="B1428" s="50" t="s">
        <v>113</v>
      </c>
      <c r="C1428" s="47" t="s">
        <v>5</v>
      </c>
      <c r="D1428" s="48">
        <v>1386</v>
      </c>
      <c r="E1428" s="49">
        <v>8.2799999999999994</v>
      </c>
      <c r="F1428" s="50" t="s">
        <v>1359</v>
      </c>
      <c r="G1428" s="114">
        <v>13</v>
      </c>
      <c r="H1428" s="49">
        <v>80.73</v>
      </c>
    </row>
    <row r="1429" spans="1:8" ht="69" x14ac:dyDescent="0.25">
      <c r="A1429" s="46">
        <v>1401</v>
      </c>
      <c r="B1429" s="50" t="s">
        <v>113</v>
      </c>
      <c r="C1429" s="47" t="s">
        <v>5</v>
      </c>
      <c r="D1429" s="48">
        <v>1323</v>
      </c>
      <c r="E1429" s="49">
        <v>7.9</v>
      </c>
      <c r="F1429" s="50" t="s">
        <v>1360</v>
      </c>
      <c r="G1429" s="114">
        <v>2</v>
      </c>
      <c r="H1429" s="49">
        <v>11.85</v>
      </c>
    </row>
    <row r="1430" spans="1:8" ht="82.8" x14ac:dyDescent="0.25">
      <c r="A1430" s="46">
        <v>1402</v>
      </c>
      <c r="B1430" s="50" t="s">
        <v>113</v>
      </c>
      <c r="C1430" s="56" t="s">
        <v>7</v>
      </c>
      <c r="D1430" s="48">
        <v>1190</v>
      </c>
      <c r="E1430" s="49">
        <v>7.11</v>
      </c>
      <c r="F1430" s="50" t="s">
        <v>1361</v>
      </c>
      <c r="G1430" s="114">
        <v>1</v>
      </c>
      <c r="H1430" s="49">
        <v>5.33</v>
      </c>
    </row>
    <row r="1431" spans="1:8" ht="82.8" x14ac:dyDescent="0.25">
      <c r="A1431" s="46">
        <v>1403</v>
      </c>
      <c r="B1431" s="50" t="s">
        <v>113</v>
      </c>
      <c r="C1431" s="56" t="s">
        <v>7</v>
      </c>
      <c r="D1431" s="48">
        <v>1210</v>
      </c>
      <c r="E1431" s="49">
        <v>7.23</v>
      </c>
      <c r="F1431" s="50" t="s">
        <v>1362</v>
      </c>
      <c r="G1431" s="114">
        <v>3</v>
      </c>
      <c r="H1431" s="49">
        <v>16.27</v>
      </c>
    </row>
    <row r="1432" spans="1:8" ht="110.4" x14ac:dyDescent="0.25">
      <c r="A1432" s="46">
        <v>1404</v>
      </c>
      <c r="B1432" s="50" t="s">
        <v>113</v>
      </c>
      <c r="C1432" s="56" t="s">
        <v>7</v>
      </c>
      <c r="D1432" s="48">
        <v>1130</v>
      </c>
      <c r="E1432" s="49">
        <v>6.75</v>
      </c>
      <c r="F1432" s="50" t="s">
        <v>1363</v>
      </c>
      <c r="G1432" s="114">
        <v>9</v>
      </c>
      <c r="H1432" s="49">
        <v>45.56</v>
      </c>
    </row>
    <row r="1433" spans="1:8" ht="96.6" x14ac:dyDescent="0.25">
      <c r="A1433" s="46">
        <v>1405</v>
      </c>
      <c r="B1433" s="50" t="s">
        <v>113</v>
      </c>
      <c r="C1433" s="56" t="s">
        <v>7</v>
      </c>
      <c r="D1433" s="48">
        <v>1170</v>
      </c>
      <c r="E1433" s="49">
        <v>6.99</v>
      </c>
      <c r="F1433" s="50" t="s">
        <v>1364</v>
      </c>
      <c r="G1433" s="114">
        <v>11</v>
      </c>
      <c r="H1433" s="49">
        <v>57.67</v>
      </c>
    </row>
    <row r="1434" spans="1:8" ht="138" x14ac:dyDescent="0.25">
      <c r="A1434" s="46">
        <v>1406</v>
      </c>
      <c r="B1434" s="50" t="s">
        <v>113</v>
      </c>
      <c r="C1434" s="47" t="s">
        <v>5</v>
      </c>
      <c r="D1434" s="48">
        <v>1326</v>
      </c>
      <c r="E1434" s="49">
        <v>7.92</v>
      </c>
      <c r="F1434" s="50" t="s">
        <v>1365</v>
      </c>
      <c r="G1434" s="114">
        <v>29</v>
      </c>
      <c r="H1434" s="49">
        <v>172.26</v>
      </c>
    </row>
    <row r="1435" spans="1:8" ht="69" x14ac:dyDescent="0.25">
      <c r="A1435" s="46">
        <v>1407</v>
      </c>
      <c r="B1435" s="50" t="s">
        <v>113</v>
      </c>
      <c r="C1435" s="47" t="s">
        <v>5</v>
      </c>
      <c r="D1435" s="48">
        <v>1303</v>
      </c>
      <c r="E1435" s="49">
        <v>7.78</v>
      </c>
      <c r="F1435" s="50" t="s">
        <v>1366</v>
      </c>
      <c r="G1435" s="114">
        <v>1</v>
      </c>
      <c r="H1435" s="49">
        <v>5.84</v>
      </c>
    </row>
    <row r="1436" spans="1:8" ht="96.6" x14ac:dyDescent="0.25">
      <c r="A1436" s="46">
        <v>1408</v>
      </c>
      <c r="B1436" s="50" t="s">
        <v>113</v>
      </c>
      <c r="C1436" s="56" t="s">
        <v>7</v>
      </c>
      <c r="D1436" s="48">
        <v>1150</v>
      </c>
      <c r="E1436" s="49">
        <v>6.87</v>
      </c>
      <c r="F1436" s="50" t="s">
        <v>1367</v>
      </c>
      <c r="G1436" s="114">
        <v>17</v>
      </c>
      <c r="H1436" s="49">
        <v>87.59</v>
      </c>
    </row>
    <row r="1437" spans="1:8" ht="82.8" x14ac:dyDescent="0.25">
      <c r="A1437" s="46">
        <v>1409</v>
      </c>
      <c r="B1437" s="50" t="s">
        <v>113</v>
      </c>
      <c r="C1437" s="56" t="s">
        <v>7</v>
      </c>
      <c r="D1437" s="48">
        <v>1210</v>
      </c>
      <c r="E1437" s="49">
        <v>7.23</v>
      </c>
      <c r="F1437" s="50" t="s">
        <v>1368</v>
      </c>
      <c r="G1437" s="114">
        <v>5</v>
      </c>
      <c r="H1437" s="49">
        <v>27.11</v>
      </c>
    </row>
    <row r="1438" spans="1:8" ht="69" x14ac:dyDescent="0.25">
      <c r="A1438" s="46">
        <v>1410</v>
      </c>
      <c r="B1438" s="50" t="s">
        <v>113</v>
      </c>
      <c r="C1438" s="47" t="s">
        <v>5</v>
      </c>
      <c r="D1438" s="48">
        <v>1326</v>
      </c>
      <c r="E1438" s="49">
        <v>7.92</v>
      </c>
      <c r="F1438" s="50" t="s">
        <v>1369</v>
      </c>
      <c r="G1438" s="114">
        <v>2</v>
      </c>
      <c r="H1438" s="49">
        <v>11.88</v>
      </c>
    </row>
    <row r="1439" spans="1:8" ht="27.6" x14ac:dyDescent="0.25">
      <c r="A1439" s="46">
        <v>1411</v>
      </c>
      <c r="B1439" s="50" t="s">
        <v>114</v>
      </c>
      <c r="C1439" s="47" t="s">
        <v>8</v>
      </c>
      <c r="D1439" s="48">
        <v>1480</v>
      </c>
      <c r="E1439" s="49">
        <v>8.84</v>
      </c>
      <c r="F1439" s="50" t="s">
        <v>1370</v>
      </c>
      <c r="G1439" s="114">
        <v>25</v>
      </c>
      <c r="H1439" s="49">
        <v>165.75</v>
      </c>
    </row>
    <row r="1440" spans="1:8" ht="27.6" x14ac:dyDescent="0.25">
      <c r="A1440" s="46">
        <v>1412</v>
      </c>
      <c r="B1440" s="50" t="s">
        <v>114</v>
      </c>
      <c r="C1440" s="47" t="s">
        <v>5</v>
      </c>
      <c r="D1440" s="48">
        <v>1366</v>
      </c>
      <c r="E1440" s="49">
        <v>8.16</v>
      </c>
      <c r="F1440" s="50" t="s">
        <v>1371</v>
      </c>
      <c r="G1440" s="114">
        <v>8</v>
      </c>
      <c r="H1440" s="49">
        <v>48.96</v>
      </c>
    </row>
    <row r="1441" spans="1:8" ht="27.6" x14ac:dyDescent="0.25">
      <c r="A1441" s="46">
        <v>1413</v>
      </c>
      <c r="B1441" s="50" t="s">
        <v>114</v>
      </c>
      <c r="C1441" s="47" t="s">
        <v>5</v>
      </c>
      <c r="D1441" s="48">
        <v>1386</v>
      </c>
      <c r="E1441" s="49">
        <v>8.2799999999999994</v>
      </c>
      <c r="F1441" s="50" t="s">
        <v>1372</v>
      </c>
      <c r="G1441" s="114">
        <v>15</v>
      </c>
      <c r="H1441" s="49">
        <v>93.15</v>
      </c>
    </row>
    <row r="1442" spans="1:8" ht="69" x14ac:dyDescent="0.25">
      <c r="A1442" s="46">
        <v>1414</v>
      </c>
      <c r="B1442" s="50" t="s">
        <v>114</v>
      </c>
      <c r="C1442" s="47" t="s">
        <v>5</v>
      </c>
      <c r="D1442" s="48">
        <v>1326</v>
      </c>
      <c r="E1442" s="49">
        <v>7.92</v>
      </c>
      <c r="F1442" s="50" t="s">
        <v>1373</v>
      </c>
      <c r="G1442" s="114">
        <v>33</v>
      </c>
      <c r="H1442" s="49">
        <v>196.02</v>
      </c>
    </row>
    <row r="1443" spans="1:8" ht="27.6" x14ac:dyDescent="0.25">
      <c r="A1443" s="46">
        <v>1415</v>
      </c>
      <c r="B1443" s="50" t="s">
        <v>114</v>
      </c>
      <c r="C1443" s="56" t="s">
        <v>7</v>
      </c>
      <c r="D1443" s="48">
        <v>1150</v>
      </c>
      <c r="E1443" s="49">
        <v>6.87</v>
      </c>
      <c r="F1443" s="50" t="s">
        <v>1374</v>
      </c>
      <c r="G1443" s="114">
        <v>35</v>
      </c>
      <c r="H1443" s="49">
        <v>180.34</v>
      </c>
    </row>
    <row r="1444" spans="1:8" ht="27.6" x14ac:dyDescent="0.25">
      <c r="A1444" s="46">
        <v>1416</v>
      </c>
      <c r="B1444" s="50" t="s">
        <v>114</v>
      </c>
      <c r="C1444" s="56" t="s">
        <v>7</v>
      </c>
      <c r="D1444" s="48">
        <v>1210</v>
      </c>
      <c r="E1444" s="49">
        <v>7.23</v>
      </c>
      <c r="F1444" s="50" t="s">
        <v>1375</v>
      </c>
      <c r="G1444" s="114">
        <v>18</v>
      </c>
      <c r="H1444" s="49">
        <v>97.61</v>
      </c>
    </row>
    <row r="1445" spans="1:8" ht="69" x14ac:dyDescent="0.25">
      <c r="A1445" s="46">
        <v>1417</v>
      </c>
      <c r="B1445" s="50" t="s">
        <v>114</v>
      </c>
      <c r="C1445" s="56" t="s">
        <v>7</v>
      </c>
      <c r="D1445" s="48">
        <v>1210</v>
      </c>
      <c r="E1445" s="49">
        <v>7.23</v>
      </c>
      <c r="F1445" s="50" t="s">
        <v>1376</v>
      </c>
      <c r="G1445" s="114">
        <v>55</v>
      </c>
      <c r="H1445" s="49">
        <v>298.24</v>
      </c>
    </row>
    <row r="1446" spans="1:8" ht="27.6" x14ac:dyDescent="0.25">
      <c r="A1446" s="46">
        <v>1418</v>
      </c>
      <c r="B1446" s="50" t="s">
        <v>114</v>
      </c>
      <c r="C1446" s="47" t="s">
        <v>5</v>
      </c>
      <c r="D1446" s="48">
        <v>1343</v>
      </c>
      <c r="E1446" s="49">
        <v>8.02</v>
      </c>
      <c r="F1446" s="50" t="s">
        <v>1377</v>
      </c>
      <c r="G1446" s="114">
        <v>13</v>
      </c>
      <c r="H1446" s="49">
        <v>78.2</v>
      </c>
    </row>
    <row r="1447" spans="1:8" ht="41.4" x14ac:dyDescent="0.25">
      <c r="A1447" s="46">
        <v>1419</v>
      </c>
      <c r="B1447" s="50" t="s">
        <v>114</v>
      </c>
      <c r="C1447" s="47" t="s">
        <v>5</v>
      </c>
      <c r="D1447" s="48">
        <v>1343</v>
      </c>
      <c r="E1447" s="49">
        <v>8.02</v>
      </c>
      <c r="F1447" s="50" t="s">
        <v>1378</v>
      </c>
      <c r="G1447" s="114">
        <v>21</v>
      </c>
      <c r="H1447" s="49">
        <v>126.32</v>
      </c>
    </row>
    <row r="1448" spans="1:8" ht="69" x14ac:dyDescent="0.25">
      <c r="A1448" s="46">
        <v>1420</v>
      </c>
      <c r="B1448" s="50" t="s">
        <v>114</v>
      </c>
      <c r="C1448" s="56" t="s">
        <v>7</v>
      </c>
      <c r="D1448" s="48">
        <v>1150</v>
      </c>
      <c r="E1448" s="49">
        <v>6.87</v>
      </c>
      <c r="F1448" s="50" t="s">
        <v>1379</v>
      </c>
      <c r="G1448" s="114">
        <v>9</v>
      </c>
      <c r="H1448" s="49">
        <v>46.37</v>
      </c>
    </row>
    <row r="1449" spans="1:8" ht="55.2" x14ac:dyDescent="0.25">
      <c r="A1449" s="46">
        <v>1421</v>
      </c>
      <c r="B1449" s="50" t="s">
        <v>114</v>
      </c>
      <c r="C1449" s="56" t="s">
        <v>7</v>
      </c>
      <c r="D1449" s="48">
        <v>1230</v>
      </c>
      <c r="E1449" s="49">
        <v>7.35</v>
      </c>
      <c r="F1449" s="50" t="s">
        <v>1380</v>
      </c>
      <c r="G1449" s="114">
        <v>11</v>
      </c>
      <c r="H1449" s="49">
        <v>60.64</v>
      </c>
    </row>
    <row r="1450" spans="1:8" ht="27.6" x14ac:dyDescent="0.25">
      <c r="A1450" s="46">
        <v>1422</v>
      </c>
      <c r="B1450" s="50" t="s">
        <v>114</v>
      </c>
      <c r="C1450" s="56" t="s">
        <v>7</v>
      </c>
      <c r="D1450" s="48">
        <v>1170</v>
      </c>
      <c r="E1450" s="49">
        <v>6.99</v>
      </c>
      <c r="F1450" s="50" t="s">
        <v>1381</v>
      </c>
      <c r="G1450" s="114">
        <v>25</v>
      </c>
      <c r="H1450" s="49">
        <v>131.06</v>
      </c>
    </row>
    <row r="1451" spans="1:8" ht="55.2" x14ac:dyDescent="0.25">
      <c r="A1451" s="46">
        <v>1423</v>
      </c>
      <c r="B1451" s="50" t="s">
        <v>114</v>
      </c>
      <c r="C1451" s="56" t="s">
        <v>7</v>
      </c>
      <c r="D1451" s="48">
        <v>1170</v>
      </c>
      <c r="E1451" s="49">
        <v>6.99</v>
      </c>
      <c r="F1451" s="50" t="s">
        <v>1382</v>
      </c>
      <c r="G1451" s="114">
        <v>10</v>
      </c>
      <c r="H1451" s="49">
        <v>52.43</v>
      </c>
    </row>
    <row r="1452" spans="1:8" ht="55.2" x14ac:dyDescent="0.25">
      <c r="A1452" s="46">
        <v>1424</v>
      </c>
      <c r="B1452" s="50" t="s">
        <v>92</v>
      </c>
      <c r="C1452" s="56" t="s">
        <v>7</v>
      </c>
      <c r="D1452" s="48">
        <v>1002</v>
      </c>
      <c r="E1452" s="49">
        <v>5.98</v>
      </c>
      <c r="F1452" s="50" t="s">
        <v>1383</v>
      </c>
      <c r="G1452" s="114">
        <v>16</v>
      </c>
      <c r="H1452" s="49">
        <v>71.760000000000005</v>
      </c>
    </row>
    <row r="1453" spans="1:8" ht="41.4" x14ac:dyDescent="0.25">
      <c r="A1453" s="46">
        <v>1425</v>
      </c>
      <c r="B1453" s="50" t="s">
        <v>92</v>
      </c>
      <c r="C1453" s="56" t="s">
        <v>7</v>
      </c>
      <c r="D1453" s="48">
        <v>1042</v>
      </c>
      <c r="E1453" s="49">
        <v>6.22</v>
      </c>
      <c r="F1453" s="50" t="s">
        <v>1384</v>
      </c>
      <c r="G1453" s="114">
        <v>8</v>
      </c>
      <c r="H1453" s="49">
        <v>37.32</v>
      </c>
    </row>
    <row r="1454" spans="1:8" ht="69" x14ac:dyDescent="0.25">
      <c r="A1454" s="46">
        <v>1426</v>
      </c>
      <c r="B1454" s="50" t="s">
        <v>92</v>
      </c>
      <c r="C1454" s="56" t="s">
        <v>7</v>
      </c>
      <c r="D1454" s="48">
        <v>1062</v>
      </c>
      <c r="E1454" s="49">
        <v>6.34</v>
      </c>
      <c r="F1454" s="50" t="s">
        <v>1385</v>
      </c>
      <c r="G1454" s="114">
        <v>24</v>
      </c>
      <c r="H1454" s="49">
        <v>114.12</v>
      </c>
    </row>
    <row r="1455" spans="1:8" ht="82.8" x14ac:dyDescent="0.25">
      <c r="A1455" s="46">
        <v>1427</v>
      </c>
      <c r="B1455" s="50" t="s">
        <v>92</v>
      </c>
      <c r="C1455" s="56" t="s">
        <v>7</v>
      </c>
      <c r="D1455" s="48">
        <v>1081</v>
      </c>
      <c r="E1455" s="49">
        <v>6.46</v>
      </c>
      <c r="F1455" s="50" t="s">
        <v>1386</v>
      </c>
      <c r="G1455" s="114">
        <v>26</v>
      </c>
      <c r="H1455" s="49">
        <v>125.97</v>
      </c>
    </row>
    <row r="1456" spans="1:8" ht="55.2" x14ac:dyDescent="0.25">
      <c r="A1456" s="46">
        <v>1428</v>
      </c>
      <c r="B1456" s="50" t="s">
        <v>92</v>
      </c>
      <c r="C1456" s="47" t="s">
        <v>5</v>
      </c>
      <c r="D1456" s="48">
        <v>1043</v>
      </c>
      <c r="E1456" s="49">
        <v>6.23</v>
      </c>
      <c r="F1456" s="50" t="s">
        <v>1387</v>
      </c>
      <c r="G1456" s="114">
        <v>12</v>
      </c>
      <c r="H1456" s="49">
        <v>56.07</v>
      </c>
    </row>
    <row r="1457" spans="1:8" ht="41.4" x14ac:dyDescent="0.25">
      <c r="A1457" s="46">
        <v>1429</v>
      </c>
      <c r="B1457" s="50" t="s">
        <v>92</v>
      </c>
      <c r="C1457" s="56" t="s">
        <v>7</v>
      </c>
      <c r="D1457" s="48">
        <v>1021</v>
      </c>
      <c r="E1457" s="49">
        <v>6.1</v>
      </c>
      <c r="F1457" s="50" t="s">
        <v>1388</v>
      </c>
      <c r="G1457" s="114">
        <v>4</v>
      </c>
      <c r="H1457" s="49">
        <v>18.3</v>
      </c>
    </row>
    <row r="1458" spans="1:8" ht="69" x14ac:dyDescent="0.25">
      <c r="A1458" s="46">
        <v>1430</v>
      </c>
      <c r="B1458" s="50" t="s">
        <v>92</v>
      </c>
      <c r="C1458" s="47" t="s">
        <v>5</v>
      </c>
      <c r="D1458" s="48">
        <v>1081</v>
      </c>
      <c r="E1458" s="49">
        <v>6.46</v>
      </c>
      <c r="F1458" s="50" t="s">
        <v>1389</v>
      </c>
      <c r="G1458" s="114">
        <v>9</v>
      </c>
      <c r="H1458" s="49">
        <v>43.61</v>
      </c>
    </row>
    <row r="1459" spans="1:8" ht="55.2" x14ac:dyDescent="0.25">
      <c r="A1459" s="46">
        <v>1431</v>
      </c>
      <c r="B1459" s="50" t="s">
        <v>93</v>
      </c>
      <c r="C1459" s="56" t="s">
        <v>7</v>
      </c>
      <c r="D1459" s="48">
        <v>1079</v>
      </c>
      <c r="E1459" s="49">
        <v>6.44</v>
      </c>
      <c r="F1459" s="50" t="s">
        <v>1390</v>
      </c>
      <c r="G1459" s="114">
        <v>12</v>
      </c>
      <c r="H1459" s="49">
        <v>57.96</v>
      </c>
    </row>
    <row r="1460" spans="1:8" ht="110.4" x14ac:dyDescent="0.25">
      <c r="A1460" s="46">
        <v>1432</v>
      </c>
      <c r="B1460" s="50" t="s">
        <v>93</v>
      </c>
      <c r="C1460" s="56" t="s">
        <v>7</v>
      </c>
      <c r="D1460" s="48">
        <v>1199</v>
      </c>
      <c r="E1460" s="49">
        <v>7.16</v>
      </c>
      <c r="F1460" s="50" t="s">
        <v>1391</v>
      </c>
      <c r="G1460" s="114">
        <v>25</v>
      </c>
      <c r="H1460" s="49">
        <v>134.25</v>
      </c>
    </row>
    <row r="1461" spans="1:8" ht="41.4" x14ac:dyDescent="0.25">
      <c r="A1461" s="46">
        <v>1433</v>
      </c>
      <c r="B1461" s="50" t="s">
        <v>93</v>
      </c>
      <c r="C1461" s="47" t="s">
        <v>5</v>
      </c>
      <c r="D1461" s="48">
        <v>1122</v>
      </c>
      <c r="E1461" s="49">
        <v>6.7</v>
      </c>
      <c r="F1461" s="50" t="s">
        <v>1392</v>
      </c>
      <c r="G1461" s="114">
        <v>8</v>
      </c>
      <c r="H1461" s="49">
        <v>40.200000000000003</v>
      </c>
    </row>
    <row r="1462" spans="1:8" ht="41.4" x14ac:dyDescent="0.25">
      <c r="A1462" s="46">
        <v>1434</v>
      </c>
      <c r="B1462" s="50" t="s">
        <v>93</v>
      </c>
      <c r="C1462" s="56" t="s">
        <v>7</v>
      </c>
      <c r="D1462" s="48">
        <v>1022</v>
      </c>
      <c r="E1462" s="49">
        <v>6.1</v>
      </c>
      <c r="F1462" s="50" t="s">
        <v>1393</v>
      </c>
      <c r="G1462" s="114">
        <v>2</v>
      </c>
      <c r="H1462" s="49">
        <v>9.15</v>
      </c>
    </row>
    <row r="1463" spans="1:8" ht="110.4" x14ac:dyDescent="0.25">
      <c r="A1463" s="46">
        <v>1435</v>
      </c>
      <c r="B1463" s="50" t="s">
        <v>93</v>
      </c>
      <c r="C1463" s="56" t="s">
        <v>7</v>
      </c>
      <c r="D1463" s="48">
        <v>1079</v>
      </c>
      <c r="E1463" s="49">
        <v>6.44</v>
      </c>
      <c r="F1463" s="50" t="s">
        <v>1394</v>
      </c>
      <c r="G1463" s="114">
        <v>15</v>
      </c>
      <c r="H1463" s="49">
        <v>72.45</v>
      </c>
    </row>
    <row r="1464" spans="1:8" ht="82.8" x14ac:dyDescent="0.25">
      <c r="A1464" s="46">
        <v>1436</v>
      </c>
      <c r="B1464" s="50" t="s">
        <v>92</v>
      </c>
      <c r="C1464" s="56" t="s">
        <v>7</v>
      </c>
      <c r="D1464" s="48">
        <v>1062</v>
      </c>
      <c r="E1464" s="49">
        <v>6.34</v>
      </c>
      <c r="F1464" s="50" t="s">
        <v>1395</v>
      </c>
      <c r="G1464" s="114">
        <v>19</v>
      </c>
      <c r="H1464" s="49">
        <v>90.35</v>
      </c>
    </row>
    <row r="1465" spans="1:8" ht="69" x14ac:dyDescent="0.25">
      <c r="A1465" s="46">
        <v>1437</v>
      </c>
      <c r="B1465" s="50" t="s">
        <v>93</v>
      </c>
      <c r="C1465" s="56" t="s">
        <v>7</v>
      </c>
      <c r="D1465" s="48">
        <v>1160</v>
      </c>
      <c r="E1465" s="49">
        <v>6.93</v>
      </c>
      <c r="F1465" s="50" t="s">
        <v>1396</v>
      </c>
      <c r="G1465" s="114">
        <v>12</v>
      </c>
      <c r="H1465" s="49">
        <v>62.37</v>
      </c>
    </row>
    <row r="1466" spans="1:8" ht="41.4" x14ac:dyDescent="0.25">
      <c r="A1466" s="46">
        <v>1438</v>
      </c>
      <c r="B1466" s="50" t="s">
        <v>92</v>
      </c>
      <c r="C1466" s="47" t="s">
        <v>5</v>
      </c>
      <c r="D1466" s="48">
        <v>1144</v>
      </c>
      <c r="E1466" s="49">
        <v>6.83</v>
      </c>
      <c r="F1466" s="50" t="s">
        <v>1384</v>
      </c>
      <c r="G1466" s="114">
        <v>8</v>
      </c>
      <c r="H1466" s="49">
        <v>40.98</v>
      </c>
    </row>
    <row r="1467" spans="1:8" ht="27.6" x14ac:dyDescent="0.25">
      <c r="A1467" s="46">
        <v>1439</v>
      </c>
      <c r="B1467" s="50" t="s">
        <v>1397</v>
      </c>
      <c r="C1467" s="56" t="s">
        <v>9</v>
      </c>
      <c r="D1467" s="48">
        <v>1628</v>
      </c>
      <c r="E1467" s="49">
        <v>9.7200000000000006</v>
      </c>
      <c r="F1467" s="50" t="s">
        <v>1398</v>
      </c>
      <c r="G1467" s="114">
        <v>5</v>
      </c>
      <c r="H1467" s="49">
        <v>36.450000000000003</v>
      </c>
    </row>
    <row r="1468" spans="1:8" ht="27.6" x14ac:dyDescent="0.25">
      <c r="A1468" s="46">
        <v>1440</v>
      </c>
      <c r="B1468" s="50" t="s">
        <v>1397</v>
      </c>
      <c r="C1468" s="47" t="s">
        <v>5</v>
      </c>
      <c r="D1468" s="48">
        <v>1628</v>
      </c>
      <c r="E1468" s="49">
        <v>9.7200000000000006</v>
      </c>
      <c r="F1468" s="50" t="s">
        <v>1399</v>
      </c>
      <c r="G1468" s="114">
        <v>7</v>
      </c>
      <c r="H1468" s="49">
        <v>51.03</v>
      </c>
    </row>
    <row r="1469" spans="1:8" ht="27.6" x14ac:dyDescent="0.25">
      <c r="A1469" s="46">
        <v>1441</v>
      </c>
      <c r="B1469" s="50" t="s">
        <v>1397</v>
      </c>
      <c r="C1469" s="47" t="s">
        <v>5</v>
      </c>
      <c r="D1469" s="48">
        <v>1213</v>
      </c>
      <c r="E1469" s="49">
        <v>7.25</v>
      </c>
      <c r="F1469" s="50" t="s">
        <v>1399</v>
      </c>
      <c r="G1469" s="114">
        <v>11</v>
      </c>
      <c r="H1469" s="49">
        <v>59.81</v>
      </c>
    </row>
    <row r="1470" spans="1:8" ht="27.6" x14ac:dyDescent="0.25">
      <c r="A1470" s="46">
        <v>1442</v>
      </c>
      <c r="B1470" s="50" t="s">
        <v>1397</v>
      </c>
      <c r="C1470" s="47" t="s">
        <v>5</v>
      </c>
      <c r="D1470" s="48">
        <v>1151</v>
      </c>
      <c r="E1470" s="49">
        <v>6.87</v>
      </c>
      <c r="F1470" s="50" t="s">
        <v>160</v>
      </c>
      <c r="G1470" s="114">
        <v>10</v>
      </c>
      <c r="H1470" s="49">
        <v>51.53</v>
      </c>
    </row>
    <row r="1471" spans="1:8" x14ac:dyDescent="0.25">
      <c r="A1471" s="46">
        <v>1443</v>
      </c>
      <c r="B1471" s="50" t="s">
        <v>1397</v>
      </c>
      <c r="C1471" s="56" t="s">
        <v>7</v>
      </c>
      <c r="D1471" s="48">
        <v>1120</v>
      </c>
      <c r="E1471" s="49">
        <v>6.69</v>
      </c>
      <c r="F1471" s="50" t="s">
        <v>160</v>
      </c>
      <c r="G1471" s="114">
        <v>32</v>
      </c>
      <c r="H1471" s="49">
        <v>160.56</v>
      </c>
    </row>
    <row r="1472" spans="1:8" x14ac:dyDescent="0.25">
      <c r="A1472" s="46">
        <v>1444</v>
      </c>
      <c r="B1472" s="50" t="s">
        <v>1397</v>
      </c>
      <c r="C1472" s="56" t="s">
        <v>7</v>
      </c>
      <c r="D1472" s="48">
        <v>1159</v>
      </c>
      <c r="E1472" s="49">
        <v>6.92</v>
      </c>
      <c r="F1472" s="50" t="s">
        <v>1400</v>
      </c>
      <c r="G1472" s="114">
        <v>10</v>
      </c>
      <c r="H1472" s="49">
        <v>51.9</v>
      </c>
    </row>
    <row r="1473" spans="1:8" x14ac:dyDescent="0.25">
      <c r="A1473" s="46">
        <v>1445</v>
      </c>
      <c r="B1473" s="50" t="s">
        <v>1397</v>
      </c>
      <c r="C1473" s="56" t="s">
        <v>7</v>
      </c>
      <c r="D1473" s="48">
        <v>1180</v>
      </c>
      <c r="E1473" s="49">
        <v>7.05</v>
      </c>
      <c r="F1473" s="50" t="s">
        <v>160</v>
      </c>
      <c r="G1473" s="114">
        <v>20</v>
      </c>
      <c r="H1473" s="49">
        <v>105.75</v>
      </c>
    </row>
    <row r="1474" spans="1:8" x14ac:dyDescent="0.25">
      <c r="A1474" s="46">
        <v>1446</v>
      </c>
      <c r="B1474" s="50" t="s">
        <v>1397</v>
      </c>
      <c r="C1474" s="56" t="s">
        <v>7</v>
      </c>
      <c r="D1474" s="48">
        <v>1100</v>
      </c>
      <c r="E1474" s="49">
        <v>6.57</v>
      </c>
      <c r="F1474" s="50" t="s">
        <v>161</v>
      </c>
      <c r="G1474" s="114">
        <v>8</v>
      </c>
      <c r="H1474" s="49">
        <v>39.42</v>
      </c>
    </row>
    <row r="1475" spans="1:8" ht="27.6" x14ac:dyDescent="0.25">
      <c r="A1475" s="46">
        <v>1447</v>
      </c>
      <c r="B1475" s="50" t="s">
        <v>97</v>
      </c>
      <c r="C1475" s="47" t="s">
        <v>5</v>
      </c>
      <c r="D1475" s="48">
        <v>1124</v>
      </c>
      <c r="E1475" s="49">
        <v>6.71</v>
      </c>
      <c r="F1475" s="50" t="s">
        <v>157</v>
      </c>
      <c r="G1475" s="114">
        <v>25</v>
      </c>
      <c r="H1475" s="49">
        <v>125.81</v>
      </c>
    </row>
    <row r="1476" spans="1:8" ht="27.6" x14ac:dyDescent="0.25">
      <c r="A1476" s="46">
        <v>1448</v>
      </c>
      <c r="B1476" s="50" t="s">
        <v>97</v>
      </c>
      <c r="C1476" s="47" t="s">
        <v>5</v>
      </c>
      <c r="D1476" s="48">
        <v>1061</v>
      </c>
      <c r="E1476" s="49">
        <v>6.34</v>
      </c>
      <c r="F1476" s="50" t="s">
        <v>157</v>
      </c>
      <c r="G1476" s="114">
        <v>12</v>
      </c>
      <c r="H1476" s="49">
        <v>57.06</v>
      </c>
    </row>
    <row r="1477" spans="1:8" ht="27.6" x14ac:dyDescent="0.25">
      <c r="A1477" s="46">
        <v>1449</v>
      </c>
      <c r="B1477" s="50" t="s">
        <v>97</v>
      </c>
      <c r="C1477" s="47" t="s">
        <v>5</v>
      </c>
      <c r="D1477" s="48">
        <v>1061</v>
      </c>
      <c r="E1477" s="49">
        <v>6.34</v>
      </c>
      <c r="F1477" s="50" t="s">
        <v>157</v>
      </c>
      <c r="G1477" s="114">
        <v>22</v>
      </c>
      <c r="H1477" s="49">
        <v>104.61</v>
      </c>
    </row>
    <row r="1478" spans="1:8" ht="27.6" x14ac:dyDescent="0.25">
      <c r="A1478" s="46">
        <v>1450</v>
      </c>
      <c r="B1478" s="50" t="s">
        <v>97</v>
      </c>
      <c r="C1478" s="47" t="s">
        <v>5</v>
      </c>
      <c r="D1478" s="48">
        <v>1144</v>
      </c>
      <c r="E1478" s="49">
        <v>6.83</v>
      </c>
      <c r="F1478" s="50" t="s">
        <v>157</v>
      </c>
      <c r="G1478" s="114">
        <v>18</v>
      </c>
      <c r="H1478" s="49">
        <v>92.21</v>
      </c>
    </row>
    <row r="1479" spans="1:8" ht="27.6" x14ac:dyDescent="0.25">
      <c r="A1479" s="46">
        <v>1451</v>
      </c>
      <c r="B1479" s="50" t="s">
        <v>97</v>
      </c>
      <c r="C1479" s="47" t="s">
        <v>5</v>
      </c>
      <c r="D1479" s="48">
        <v>1061</v>
      </c>
      <c r="E1479" s="49">
        <v>6.34</v>
      </c>
      <c r="F1479" s="50" t="s">
        <v>157</v>
      </c>
      <c r="G1479" s="114">
        <v>23</v>
      </c>
      <c r="H1479" s="49">
        <v>109.37</v>
      </c>
    </row>
    <row r="1480" spans="1:8" ht="27.6" x14ac:dyDescent="0.25">
      <c r="A1480" s="46">
        <v>1452</v>
      </c>
      <c r="B1480" s="50" t="s">
        <v>97</v>
      </c>
      <c r="C1480" s="47" t="s">
        <v>5</v>
      </c>
      <c r="D1480" s="48">
        <v>1083</v>
      </c>
      <c r="E1480" s="49">
        <v>6.47</v>
      </c>
      <c r="F1480" s="50" t="s">
        <v>157</v>
      </c>
      <c r="G1480" s="114">
        <v>14</v>
      </c>
      <c r="H1480" s="49">
        <v>67.94</v>
      </c>
    </row>
    <row r="1481" spans="1:8" ht="27.6" x14ac:dyDescent="0.25">
      <c r="A1481" s="46">
        <v>1453</v>
      </c>
      <c r="B1481" s="50" t="s">
        <v>97</v>
      </c>
      <c r="C1481" s="47" t="s">
        <v>5</v>
      </c>
      <c r="D1481" s="48">
        <v>1123</v>
      </c>
      <c r="E1481" s="49">
        <v>6.71</v>
      </c>
      <c r="F1481" s="50" t="s">
        <v>157</v>
      </c>
      <c r="G1481" s="114">
        <v>11</v>
      </c>
      <c r="H1481" s="49">
        <v>55.36</v>
      </c>
    </row>
    <row r="1482" spans="1:8" x14ac:dyDescent="0.25">
      <c r="A1482" s="46">
        <v>1454</v>
      </c>
      <c r="B1482" s="50" t="s">
        <v>97</v>
      </c>
      <c r="C1482" s="56" t="s">
        <v>7</v>
      </c>
      <c r="D1482" s="48">
        <v>1081</v>
      </c>
      <c r="E1482" s="49">
        <v>6.46</v>
      </c>
      <c r="F1482" s="50" t="s">
        <v>157</v>
      </c>
      <c r="G1482" s="114">
        <v>31</v>
      </c>
      <c r="H1482" s="49">
        <v>150.19999999999999</v>
      </c>
    </row>
    <row r="1483" spans="1:8" x14ac:dyDescent="0.25">
      <c r="A1483" s="46">
        <v>1455</v>
      </c>
      <c r="B1483" s="50" t="s">
        <v>97</v>
      </c>
      <c r="C1483" s="56" t="s">
        <v>7</v>
      </c>
      <c r="D1483" s="48">
        <v>1002</v>
      </c>
      <c r="E1483" s="49">
        <v>5.98</v>
      </c>
      <c r="F1483" s="50" t="s">
        <v>157</v>
      </c>
      <c r="G1483" s="114">
        <v>25</v>
      </c>
      <c r="H1483" s="49">
        <v>112.13</v>
      </c>
    </row>
    <row r="1484" spans="1:8" x14ac:dyDescent="0.25">
      <c r="A1484" s="46">
        <v>1456</v>
      </c>
      <c r="B1484" s="50" t="s">
        <v>97</v>
      </c>
      <c r="C1484" s="56" t="s">
        <v>7</v>
      </c>
      <c r="D1484" s="48">
        <v>982</v>
      </c>
      <c r="E1484" s="49">
        <v>5.87</v>
      </c>
      <c r="F1484" s="50" t="s">
        <v>157</v>
      </c>
      <c r="G1484" s="114">
        <v>19</v>
      </c>
      <c r="H1484" s="49">
        <v>83.65</v>
      </c>
    </row>
    <row r="1485" spans="1:8" x14ac:dyDescent="0.25">
      <c r="A1485" s="46">
        <v>1457</v>
      </c>
      <c r="B1485" s="50" t="s">
        <v>97</v>
      </c>
      <c r="C1485" s="56" t="s">
        <v>7</v>
      </c>
      <c r="D1485" s="48">
        <v>1082</v>
      </c>
      <c r="E1485" s="49">
        <v>6.46</v>
      </c>
      <c r="F1485" s="50" t="s">
        <v>157</v>
      </c>
      <c r="G1485" s="114">
        <v>39</v>
      </c>
      <c r="H1485" s="49">
        <v>188.96</v>
      </c>
    </row>
    <row r="1486" spans="1:8" x14ac:dyDescent="0.25">
      <c r="A1486" s="46">
        <v>1458</v>
      </c>
      <c r="B1486" s="50" t="s">
        <v>97</v>
      </c>
      <c r="C1486" s="56" t="s">
        <v>7</v>
      </c>
      <c r="D1486" s="48">
        <v>1062</v>
      </c>
      <c r="E1486" s="49">
        <v>6.34</v>
      </c>
      <c r="F1486" s="50" t="s">
        <v>157</v>
      </c>
      <c r="G1486" s="114">
        <v>33</v>
      </c>
      <c r="H1486" s="49">
        <v>156.91999999999999</v>
      </c>
    </row>
    <row r="1487" spans="1:8" x14ac:dyDescent="0.25">
      <c r="A1487" s="46">
        <v>1459</v>
      </c>
      <c r="B1487" s="50" t="s">
        <v>97</v>
      </c>
      <c r="C1487" s="56" t="s">
        <v>7</v>
      </c>
      <c r="D1487" s="48">
        <v>1042</v>
      </c>
      <c r="E1487" s="49">
        <v>6.22</v>
      </c>
      <c r="F1487" s="50" t="s">
        <v>157</v>
      </c>
      <c r="G1487" s="114">
        <v>34</v>
      </c>
      <c r="H1487" s="49">
        <v>158.61000000000001</v>
      </c>
    </row>
    <row r="1488" spans="1:8" x14ac:dyDescent="0.25">
      <c r="A1488" s="46">
        <v>1460</v>
      </c>
      <c r="B1488" s="50" t="s">
        <v>97</v>
      </c>
      <c r="C1488" s="56" t="s">
        <v>7</v>
      </c>
      <c r="D1488" s="48">
        <v>982</v>
      </c>
      <c r="E1488" s="49">
        <v>5.87</v>
      </c>
      <c r="F1488" s="50" t="s">
        <v>157</v>
      </c>
      <c r="G1488" s="114">
        <v>23</v>
      </c>
      <c r="H1488" s="49">
        <v>101.26</v>
      </c>
    </row>
    <row r="1489" spans="1:8" ht="82.8" x14ac:dyDescent="0.25">
      <c r="A1489" s="46">
        <v>1461</v>
      </c>
      <c r="B1489" s="50" t="s">
        <v>109</v>
      </c>
      <c r="C1489" s="47" t="s">
        <v>5</v>
      </c>
      <c r="D1489" s="48">
        <v>1101</v>
      </c>
      <c r="E1489" s="49">
        <v>6.58</v>
      </c>
      <c r="F1489" s="50" t="s">
        <v>1401</v>
      </c>
      <c r="G1489" s="114">
        <v>12</v>
      </c>
      <c r="H1489" s="49">
        <v>59.22</v>
      </c>
    </row>
    <row r="1490" spans="1:8" ht="82.8" x14ac:dyDescent="0.25">
      <c r="A1490" s="46">
        <v>1462</v>
      </c>
      <c r="B1490" s="50" t="s">
        <v>109</v>
      </c>
      <c r="C1490" s="56" t="s">
        <v>7</v>
      </c>
      <c r="D1490" s="48">
        <v>1022</v>
      </c>
      <c r="E1490" s="49">
        <v>6.1</v>
      </c>
      <c r="F1490" s="50" t="s">
        <v>1402</v>
      </c>
      <c r="G1490" s="114">
        <v>12</v>
      </c>
      <c r="H1490" s="49">
        <v>54.9</v>
      </c>
    </row>
    <row r="1491" spans="1:8" ht="69" x14ac:dyDescent="0.25">
      <c r="A1491" s="46">
        <v>1463</v>
      </c>
      <c r="B1491" s="50" t="s">
        <v>109</v>
      </c>
      <c r="C1491" s="47" t="s">
        <v>5</v>
      </c>
      <c r="D1491" s="48">
        <v>1063</v>
      </c>
      <c r="E1491" s="49">
        <v>6.35</v>
      </c>
      <c r="F1491" s="50" t="s">
        <v>1403</v>
      </c>
      <c r="G1491" s="114">
        <v>10</v>
      </c>
      <c r="H1491" s="49">
        <v>47.63</v>
      </c>
    </row>
    <row r="1492" spans="1:8" ht="69" x14ac:dyDescent="0.25">
      <c r="A1492" s="46">
        <v>1464</v>
      </c>
      <c r="B1492" s="50" t="s">
        <v>109</v>
      </c>
      <c r="C1492" s="47" t="s">
        <v>5</v>
      </c>
      <c r="D1492" s="48">
        <v>1103</v>
      </c>
      <c r="E1492" s="49">
        <v>6.59</v>
      </c>
      <c r="F1492" s="50" t="s">
        <v>1404</v>
      </c>
      <c r="G1492" s="114">
        <v>7</v>
      </c>
      <c r="H1492" s="49">
        <v>34.6</v>
      </c>
    </row>
    <row r="1493" spans="1:8" ht="248.4" x14ac:dyDescent="0.25">
      <c r="A1493" s="46">
        <v>1465</v>
      </c>
      <c r="B1493" s="50" t="s">
        <v>109</v>
      </c>
      <c r="C1493" s="56" t="s">
        <v>7</v>
      </c>
      <c r="D1493" s="48">
        <v>1042</v>
      </c>
      <c r="E1493" s="49">
        <v>6.22</v>
      </c>
      <c r="F1493" s="50" t="s">
        <v>1405</v>
      </c>
      <c r="G1493" s="114">
        <v>36</v>
      </c>
      <c r="H1493" s="49">
        <v>167.94</v>
      </c>
    </row>
    <row r="1494" spans="1:8" ht="69" x14ac:dyDescent="0.25">
      <c r="A1494" s="46">
        <v>1466</v>
      </c>
      <c r="B1494" s="50" t="s">
        <v>109</v>
      </c>
      <c r="C1494" s="56" t="s">
        <v>23</v>
      </c>
      <c r="D1494" s="48">
        <v>1081</v>
      </c>
      <c r="E1494" s="49">
        <v>6.46</v>
      </c>
      <c r="F1494" s="50" t="s">
        <v>1406</v>
      </c>
      <c r="G1494" s="114">
        <v>10</v>
      </c>
      <c r="H1494" s="49">
        <v>48.45</v>
      </c>
    </row>
    <row r="1495" spans="1:8" ht="165.6" x14ac:dyDescent="0.25">
      <c r="A1495" s="46">
        <v>1467</v>
      </c>
      <c r="B1495" s="50" t="s">
        <v>109</v>
      </c>
      <c r="C1495" s="56" t="s">
        <v>23</v>
      </c>
      <c r="D1495" s="48">
        <v>1101</v>
      </c>
      <c r="E1495" s="49">
        <v>6.58</v>
      </c>
      <c r="F1495" s="50" t="s">
        <v>1407</v>
      </c>
      <c r="G1495" s="114">
        <v>27</v>
      </c>
      <c r="H1495" s="49">
        <v>133.25</v>
      </c>
    </row>
    <row r="1496" spans="1:8" ht="96.6" x14ac:dyDescent="0.25">
      <c r="A1496" s="46">
        <v>1468</v>
      </c>
      <c r="B1496" s="50" t="s">
        <v>109</v>
      </c>
      <c r="C1496" s="56" t="s">
        <v>7</v>
      </c>
      <c r="D1496" s="48">
        <v>1022</v>
      </c>
      <c r="E1496" s="49">
        <v>6.1</v>
      </c>
      <c r="F1496" s="50" t="s">
        <v>1408</v>
      </c>
      <c r="G1496" s="114">
        <v>8</v>
      </c>
      <c r="H1496" s="49">
        <v>36.6</v>
      </c>
    </row>
    <row r="1497" spans="1:8" ht="41.4" x14ac:dyDescent="0.25">
      <c r="A1497" s="46">
        <v>1469</v>
      </c>
      <c r="B1497" s="50" t="s">
        <v>109</v>
      </c>
      <c r="C1497" s="56" t="s">
        <v>7</v>
      </c>
      <c r="D1497" s="48">
        <v>1042</v>
      </c>
      <c r="E1497" s="49">
        <v>6.22</v>
      </c>
      <c r="F1497" s="50" t="s">
        <v>1409</v>
      </c>
      <c r="G1497" s="114">
        <v>6</v>
      </c>
      <c r="H1497" s="49">
        <v>27.99</v>
      </c>
    </row>
    <row r="1498" spans="1:8" ht="138" x14ac:dyDescent="0.25">
      <c r="A1498" s="46">
        <v>1470</v>
      </c>
      <c r="B1498" s="50" t="s">
        <v>109</v>
      </c>
      <c r="C1498" s="56" t="s">
        <v>7</v>
      </c>
      <c r="D1498" s="48">
        <v>1022</v>
      </c>
      <c r="E1498" s="49">
        <v>6.1</v>
      </c>
      <c r="F1498" s="50" t="s">
        <v>1410</v>
      </c>
      <c r="G1498" s="114">
        <v>21</v>
      </c>
      <c r="H1498" s="49">
        <v>96.08</v>
      </c>
    </row>
    <row r="1499" spans="1:8" ht="69" x14ac:dyDescent="0.25">
      <c r="A1499" s="46">
        <v>1471</v>
      </c>
      <c r="B1499" s="50" t="s">
        <v>109</v>
      </c>
      <c r="C1499" s="56" t="s">
        <v>6</v>
      </c>
      <c r="D1499" s="48">
        <v>923</v>
      </c>
      <c r="E1499" s="49">
        <v>5.51</v>
      </c>
      <c r="F1499" s="50" t="s">
        <v>1411</v>
      </c>
      <c r="G1499" s="114">
        <v>13</v>
      </c>
      <c r="H1499" s="49">
        <v>53.72</v>
      </c>
    </row>
    <row r="1500" spans="1:8" ht="41.4" x14ac:dyDescent="0.25">
      <c r="A1500" s="46">
        <v>1472</v>
      </c>
      <c r="B1500" s="50" t="s">
        <v>109</v>
      </c>
      <c r="C1500" s="56" t="s">
        <v>7</v>
      </c>
      <c r="D1500" s="48">
        <v>1042</v>
      </c>
      <c r="E1500" s="49">
        <v>6.22</v>
      </c>
      <c r="F1500" s="50" t="s">
        <v>1412</v>
      </c>
      <c r="G1500" s="114">
        <v>6</v>
      </c>
      <c r="H1500" s="49">
        <v>27.99</v>
      </c>
    </row>
    <row r="1501" spans="1:8" ht="151.80000000000001" x14ac:dyDescent="0.25">
      <c r="A1501" s="46">
        <v>1473</v>
      </c>
      <c r="B1501" s="50" t="s">
        <v>109</v>
      </c>
      <c r="C1501" s="56" t="s">
        <v>6</v>
      </c>
      <c r="D1501" s="48">
        <v>863</v>
      </c>
      <c r="E1501" s="49">
        <v>5.15</v>
      </c>
      <c r="F1501" s="50" t="s">
        <v>1413</v>
      </c>
      <c r="G1501" s="114">
        <v>14</v>
      </c>
      <c r="H1501" s="49">
        <v>54.08</v>
      </c>
    </row>
    <row r="1502" spans="1:8" ht="82.8" x14ac:dyDescent="0.25">
      <c r="A1502" s="46">
        <v>1474</v>
      </c>
      <c r="B1502" s="50" t="s">
        <v>109</v>
      </c>
      <c r="C1502" s="56" t="s">
        <v>6</v>
      </c>
      <c r="D1502" s="48">
        <v>903</v>
      </c>
      <c r="E1502" s="49">
        <v>5.39</v>
      </c>
      <c r="F1502" s="50" t="s">
        <v>1414</v>
      </c>
      <c r="G1502" s="114">
        <v>20</v>
      </c>
      <c r="H1502" s="49">
        <v>80.849999999999994</v>
      </c>
    </row>
    <row r="1503" spans="1:8" ht="41.4" x14ac:dyDescent="0.25">
      <c r="A1503" s="46">
        <v>1475</v>
      </c>
      <c r="B1503" s="50" t="s">
        <v>204</v>
      </c>
      <c r="C1503" s="56" t="s">
        <v>7</v>
      </c>
      <c r="D1503" s="48">
        <v>1120</v>
      </c>
      <c r="E1503" s="49">
        <v>6.69</v>
      </c>
      <c r="F1503" s="50" t="s">
        <v>108</v>
      </c>
      <c r="G1503" s="114">
        <v>25</v>
      </c>
      <c r="H1503" s="49">
        <v>125.44</v>
      </c>
    </row>
    <row r="1504" spans="1:8" ht="41.4" x14ac:dyDescent="0.25">
      <c r="A1504" s="46">
        <v>1476</v>
      </c>
      <c r="B1504" s="50" t="s">
        <v>204</v>
      </c>
      <c r="C1504" s="56" t="s">
        <v>7</v>
      </c>
      <c r="D1504" s="48">
        <v>1120</v>
      </c>
      <c r="E1504" s="49">
        <v>6.69</v>
      </c>
      <c r="F1504" s="50" t="s">
        <v>108</v>
      </c>
      <c r="G1504" s="114">
        <v>5</v>
      </c>
      <c r="H1504" s="49">
        <v>25.09</v>
      </c>
    </row>
    <row r="1505" spans="1:8" ht="41.4" x14ac:dyDescent="0.25">
      <c r="A1505" s="46">
        <v>1477</v>
      </c>
      <c r="B1505" s="50" t="s">
        <v>204</v>
      </c>
      <c r="C1505" s="56" t="s">
        <v>7</v>
      </c>
      <c r="D1505" s="48">
        <v>1119</v>
      </c>
      <c r="E1505" s="49">
        <v>6.68</v>
      </c>
      <c r="F1505" s="50" t="s">
        <v>108</v>
      </c>
      <c r="G1505" s="114">
        <v>2</v>
      </c>
      <c r="H1505" s="49">
        <v>10.02</v>
      </c>
    </row>
    <row r="1506" spans="1:8" ht="41.4" x14ac:dyDescent="0.25">
      <c r="A1506" s="46">
        <v>1478</v>
      </c>
      <c r="B1506" s="50" t="s">
        <v>204</v>
      </c>
      <c r="C1506" s="56" t="s">
        <v>7</v>
      </c>
      <c r="D1506" s="48">
        <v>1119</v>
      </c>
      <c r="E1506" s="49">
        <v>6.68</v>
      </c>
      <c r="F1506" s="50" t="s">
        <v>108</v>
      </c>
      <c r="G1506" s="114">
        <v>14</v>
      </c>
      <c r="H1506" s="49">
        <v>70.14</v>
      </c>
    </row>
    <row r="1507" spans="1:8" ht="41.4" x14ac:dyDescent="0.25">
      <c r="A1507" s="46">
        <v>1479</v>
      </c>
      <c r="B1507" s="50" t="s">
        <v>204</v>
      </c>
      <c r="C1507" s="47" t="s">
        <v>5</v>
      </c>
      <c r="D1507" s="48">
        <v>1191</v>
      </c>
      <c r="E1507" s="49">
        <v>7.11</v>
      </c>
      <c r="F1507" s="50" t="s">
        <v>107</v>
      </c>
      <c r="G1507" s="114">
        <v>15</v>
      </c>
      <c r="H1507" s="49">
        <v>79.989999999999995</v>
      </c>
    </row>
    <row r="1508" spans="1:8" ht="41.4" x14ac:dyDescent="0.25">
      <c r="A1508" s="46">
        <v>1480</v>
      </c>
      <c r="B1508" s="50" t="s">
        <v>204</v>
      </c>
      <c r="C1508" s="47" t="s">
        <v>5</v>
      </c>
      <c r="D1508" s="48">
        <v>1171</v>
      </c>
      <c r="E1508" s="49">
        <v>6.99</v>
      </c>
      <c r="F1508" s="50" t="s">
        <v>189</v>
      </c>
      <c r="G1508" s="114">
        <v>13</v>
      </c>
      <c r="H1508" s="49">
        <v>68.150000000000006</v>
      </c>
    </row>
    <row r="1509" spans="1:8" ht="41.4" x14ac:dyDescent="0.25">
      <c r="A1509" s="46">
        <v>1481</v>
      </c>
      <c r="B1509" s="50" t="s">
        <v>204</v>
      </c>
      <c r="C1509" s="56" t="s">
        <v>7</v>
      </c>
      <c r="D1509" s="48">
        <v>1100</v>
      </c>
      <c r="E1509" s="49">
        <v>6.57</v>
      </c>
      <c r="F1509" s="50" t="s">
        <v>108</v>
      </c>
      <c r="G1509" s="114">
        <v>3</v>
      </c>
      <c r="H1509" s="49">
        <v>14.78</v>
      </c>
    </row>
    <row r="1510" spans="1:8" ht="41.4" x14ac:dyDescent="0.25">
      <c r="A1510" s="46">
        <v>1482</v>
      </c>
      <c r="B1510" s="50" t="s">
        <v>204</v>
      </c>
      <c r="C1510" s="56" t="s">
        <v>7</v>
      </c>
      <c r="D1510" s="48">
        <v>1079</v>
      </c>
      <c r="E1510" s="49">
        <v>6.44</v>
      </c>
      <c r="F1510" s="50" t="s">
        <v>108</v>
      </c>
      <c r="G1510" s="114">
        <v>12</v>
      </c>
      <c r="H1510" s="49">
        <v>57.96</v>
      </c>
    </row>
    <row r="1511" spans="1:8" ht="41.4" x14ac:dyDescent="0.25">
      <c r="A1511" s="46">
        <v>1483</v>
      </c>
      <c r="B1511" s="50" t="s">
        <v>204</v>
      </c>
      <c r="C1511" s="56" t="s">
        <v>9</v>
      </c>
      <c r="D1511" s="48">
        <v>1618</v>
      </c>
      <c r="E1511" s="49">
        <v>9.66</v>
      </c>
      <c r="F1511" s="50" t="s">
        <v>108</v>
      </c>
      <c r="G1511" s="114">
        <v>9</v>
      </c>
      <c r="H1511" s="49">
        <v>65.209999999999994</v>
      </c>
    </row>
    <row r="1512" spans="1:8" ht="165.6" x14ac:dyDescent="0.25">
      <c r="A1512" s="46">
        <v>1484</v>
      </c>
      <c r="B1512" s="50" t="s">
        <v>91</v>
      </c>
      <c r="C1512" s="56" t="s">
        <v>9</v>
      </c>
      <c r="D1512" s="48">
        <v>1628</v>
      </c>
      <c r="E1512" s="49">
        <v>9.7200000000000006</v>
      </c>
      <c r="F1512" s="50" t="s">
        <v>1415</v>
      </c>
      <c r="G1512" s="114">
        <v>10</v>
      </c>
      <c r="H1512" s="49">
        <v>72.900000000000006</v>
      </c>
    </row>
    <row r="1513" spans="1:8" ht="409.6" x14ac:dyDescent="0.25">
      <c r="A1513" s="46">
        <v>1485</v>
      </c>
      <c r="B1513" s="50" t="s">
        <v>91</v>
      </c>
      <c r="C1513" s="47" t="s">
        <v>5</v>
      </c>
      <c r="D1513" s="48">
        <v>1171</v>
      </c>
      <c r="E1513" s="49">
        <v>6.99</v>
      </c>
      <c r="F1513" s="50" t="s">
        <v>1416</v>
      </c>
      <c r="G1513" s="114">
        <v>89</v>
      </c>
      <c r="H1513" s="49">
        <v>466.58</v>
      </c>
    </row>
    <row r="1514" spans="1:8" ht="345" x14ac:dyDescent="0.25">
      <c r="A1514" s="46">
        <v>1486</v>
      </c>
      <c r="B1514" s="50" t="s">
        <v>91</v>
      </c>
      <c r="C1514" s="47" t="s">
        <v>5</v>
      </c>
      <c r="D1514" s="48">
        <v>1171</v>
      </c>
      <c r="E1514" s="49">
        <v>6.99</v>
      </c>
      <c r="F1514" s="50" t="s">
        <v>1417</v>
      </c>
      <c r="G1514" s="114">
        <v>12</v>
      </c>
      <c r="H1514" s="49">
        <v>62.91</v>
      </c>
    </row>
    <row r="1515" spans="1:8" ht="409.6" x14ac:dyDescent="0.25">
      <c r="A1515" s="46">
        <v>1487</v>
      </c>
      <c r="B1515" s="50" t="s">
        <v>91</v>
      </c>
      <c r="C1515" s="56" t="s">
        <v>7</v>
      </c>
      <c r="D1515" s="48">
        <v>1159</v>
      </c>
      <c r="E1515" s="49">
        <v>6.92</v>
      </c>
      <c r="F1515" s="50" t="s">
        <v>1418</v>
      </c>
      <c r="G1515" s="114">
        <v>63</v>
      </c>
      <c r="H1515" s="49">
        <v>326.97000000000003</v>
      </c>
    </row>
    <row r="1516" spans="1:8" ht="262.2" x14ac:dyDescent="0.25">
      <c r="A1516" s="46">
        <v>1488</v>
      </c>
      <c r="B1516" s="50" t="s">
        <v>91</v>
      </c>
      <c r="C1516" s="56" t="s">
        <v>7</v>
      </c>
      <c r="D1516" s="48">
        <v>1120</v>
      </c>
      <c r="E1516" s="49">
        <v>6.69</v>
      </c>
      <c r="F1516" s="50" t="s">
        <v>1419</v>
      </c>
      <c r="G1516" s="114">
        <v>25</v>
      </c>
      <c r="H1516" s="49">
        <v>125.44</v>
      </c>
    </row>
    <row r="1517" spans="1:8" ht="193.2" x14ac:dyDescent="0.25">
      <c r="A1517" s="46">
        <v>1489</v>
      </c>
      <c r="B1517" s="50" t="s">
        <v>91</v>
      </c>
      <c r="C1517" s="47" t="s">
        <v>8</v>
      </c>
      <c r="D1517" s="48">
        <v>1308</v>
      </c>
      <c r="E1517" s="49">
        <v>7.81</v>
      </c>
      <c r="F1517" s="50" t="s">
        <v>1420</v>
      </c>
      <c r="G1517" s="114">
        <v>26</v>
      </c>
      <c r="H1517" s="49">
        <v>152.30000000000001</v>
      </c>
    </row>
    <row r="1518" spans="1:8" ht="303.60000000000002" x14ac:dyDescent="0.25">
      <c r="A1518" s="46">
        <v>1490</v>
      </c>
      <c r="B1518" s="50" t="s">
        <v>91</v>
      </c>
      <c r="C1518" s="56" t="s">
        <v>7</v>
      </c>
      <c r="D1518" s="48">
        <v>1139</v>
      </c>
      <c r="E1518" s="49">
        <v>6.8</v>
      </c>
      <c r="F1518" s="50" t="s">
        <v>1421</v>
      </c>
      <c r="G1518" s="114">
        <v>54</v>
      </c>
      <c r="H1518" s="49">
        <v>275.39999999999998</v>
      </c>
    </row>
    <row r="1519" spans="1:8" ht="331.2" x14ac:dyDescent="0.25">
      <c r="A1519" s="46">
        <v>1491</v>
      </c>
      <c r="B1519" s="50" t="s">
        <v>91</v>
      </c>
      <c r="C1519" s="56" t="s">
        <v>7</v>
      </c>
      <c r="D1519" s="48">
        <v>1079</v>
      </c>
      <c r="E1519" s="49">
        <v>6.44</v>
      </c>
      <c r="F1519" s="50" t="s">
        <v>1422</v>
      </c>
      <c r="G1519" s="114">
        <v>23</v>
      </c>
      <c r="H1519" s="49">
        <v>111.09</v>
      </c>
    </row>
    <row r="1520" spans="1:8" ht="289.8" x14ac:dyDescent="0.25">
      <c r="A1520" s="46">
        <v>1492</v>
      </c>
      <c r="B1520" s="50" t="s">
        <v>91</v>
      </c>
      <c r="C1520" s="47" t="s">
        <v>5</v>
      </c>
      <c r="D1520" s="48">
        <v>1151</v>
      </c>
      <c r="E1520" s="49">
        <v>6.87</v>
      </c>
      <c r="F1520" s="50" t="s">
        <v>1423</v>
      </c>
      <c r="G1520" s="114">
        <v>12</v>
      </c>
      <c r="H1520" s="49">
        <v>61.83</v>
      </c>
    </row>
    <row r="1521" spans="1:8" ht="409.6" x14ac:dyDescent="0.25">
      <c r="A1521" s="46">
        <v>1493</v>
      </c>
      <c r="B1521" s="50" t="s">
        <v>91</v>
      </c>
      <c r="C1521" s="56" t="s">
        <v>1318</v>
      </c>
      <c r="D1521" s="48">
        <v>903</v>
      </c>
      <c r="E1521" s="49">
        <v>5.39</v>
      </c>
      <c r="F1521" s="50" t="s">
        <v>1424</v>
      </c>
      <c r="G1521" s="114">
        <v>20</v>
      </c>
      <c r="H1521" s="49">
        <v>80.849999999999994</v>
      </c>
    </row>
    <row r="1522" spans="1:8" ht="303.60000000000002" x14ac:dyDescent="0.25">
      <c r="A1522" s="46">
        <v>1494</v>
      </c>
      <c r="B1522" s="50" t="s">
        <v>91</v>
      </c>
      <c r="C1522" s="56" t="s">
        <v>7</v>
      </c>
      <c r="D1522" s="48">
        <v>1100</v>
      </c>
      <c r="E1522" s="49">
        <v>6.57</v>
      </c>
      <c r="F1522" s="50" t="s">
        <v>1425</v>
      </c>
      <c r="G1522" s="114">
        <v>9</v>
      </c>
      <c r="H1522" s="49">
        <v>44.35</v>
      </c>
    </row>
    <row r="1523" spans="1:8" ht="409.6" x14ac:dyDescent="0.25">
      <c r="A1523" s="46">
        <v>1495</v>
      </c>
      <c r="B1523" s="50" t="s">
        <v>91</v>
      </c>
      <c r="C1523" s="56" t="s">
        <v>7</v>
      </c>
      <c r="D1523" s="48">
        <v>1140</v>
      </c>
      <c r="E1523" s="49">
        <v>6.81</v>
      </c>
      <c r="F1523" s="50" t="s">
        <v>1426</v>
      </c>
      <c r="G1523" s="114">
        <v>47</v>
      </c>
      <c r="H1523" s="49">
        <v>240.05</v>
      </c>
    </row>
    <row r="1524" spans="1:8" ht="262.2" x14ac:dyDescent="0.25">
      <c r="A1524" s="46">
        <v>1496</v>
      </c>
      <c r="B1524" s="50" t="s">
        <v>91</v>
      </c>
      <c r="C1524" s="47" t="s">
        <v>5</v>
      </c>
      <c r="D1524" s="48">
        <v>1171</v>
      </c>
      <c r="E1524" s="49">
        <v>6.99</v>
      </c>
      <c r="F1524" s="50" t="s">
        <v>1427</v>
      </c>
      <c r="G1524" s="114">
        <v>31</v>
      </c>
      <c r="H1524" s="49">
        <v>162.52000000000001</v>
      </c>
    </row>
    <row r="1525" spans="1:8" ht="372.6" x14ac:dyDescent="0.25">
      <c r="A1525" s="46">
        <v>1497</v>
      </c>
      <c r="B1525" s="50" t="s">
        <v>91</v>
      </c>
      <c r="C1525" s="56" t="s">
        <v>7</v>
      </c>
      <c r="D1525" s="48">
        <v>1079</v>
      </c>
      <c r="E1525" s="49">
        <v>6.44</v>
      </c>
      <c r="F1525" s="50" t="s">
        <v>1428</v>
      </c>
      <c r="G1525" s="114">
        <v>40</v>
      </c>
      <c r="H1525" s="49">
        <v>193.2</v>
      </c>
    </row>
    <row r="1526" spans="1:8" ht="276" x14ac:dyDescent="0.25">
      <c r="A1526" s="46">
        <v>1498</v>
      </c>
      <c r="B1526" s="50" t="s">
        <v>91</v>
      </c>
      <c r="C1526" s="56" t="s">
        <v>7</v>
      </c>
      <c r="D1526" s="48">
        <v>1120</v>
      </c>
      <c r="E1526" s="49">
        <v>6.69</v>
      </c>
      <c r="F1526" s="50" t="s">
        <v>1429</v>
      </c>
      <c r="G1526" s="114">
        <v>21</v>
      </c>
      <c r="H1526" s="49">
        <v>105.37</v>
      </c>
    </row>
    <row r="1527" spans="1:8" ht="138" x14ac:dyDescent="0.25">
      <c r="A1527" s="46">
        <v>1499</v>
      </c>
      <c r="B1527" s="50" t="s">
        <v>91</v>
      </c>
      <c r="C1527" s="47" t="s">
        <v>5</v>
      </c>
      <c r="D1527" s="48">
        <v>1171</v>
      </c>
      <c r="E1527" s="49">
        <v>6.99</v>
      </c>
      <c r="F1527" s="50" t="s">
        <v>1430</v>
      </c>
      <c r="G1527" s="114">
        <v>7</v>
      </c>
      <c r="H1527" s="49">
        <v>36.700000000000003</v>
      </c>
    </row>
    <row r="1528" spans="1:8" ht="138" x14ac:dyDescent="0.25">
      <c r="A1528" s="46">
        <v>1500</v>
      </c>
      <c r="B1528" s="50" t="s">
        <v>91</v>
      </c>
      <c r="C1528" s="56" t="s">
        <v>7</v>
      </c>
      <c r="D1528" s="48">
        <v>1160</v>
      </c>
      <c r="E1528" s="49">
        <v>6.93</v>
      </c>
      <c r="F1528" s="50" t="s">
        <v>1431</v>
      </c>
      <c r="G1528" s="114">
        <v>6</v>
      </c>
      <c r="H1528" s="49">
        <v>31.19</v>
      </c>
    </row>
    <row r="1529" spans="1:8" ht="276" x14ac:dyDescent="0.25">
      <c r="A1529" s="46">
        <v>1501</v>
      </c>
      <c r="B1529" s="50" t="s">
        <v>90</v>
      </c>
      <c r="C1529" s="56" t="s">
        <v>7</v>
      </c>
      <c r="D1529" s="48">
        <v>1082</v>
      </c>
      <c r="E1529" s="49">
        <v>6.46</v>
      </c>
      <c r="F1529" s="50" t="s">
        <v>1432</v>
      </c>
      <c r="G1529" s="114">
        <v>54</v>
      </c>
      <c r="H1529" s="49">
        <v>261.63</v>
      </c>
    </row>
    <row r="1530" spans="1:8" ht="207" x14ac:dyDescent="0.25">
      <c r="A1530" s="46">
        <v>1502</v>
      </c>
      <c r="B1530" s="50" t="s">
        <v>90</v>
      </c>
      <c r="C1530" s="47" t="s">
        <v>5</v>
      </c>
      <c r="D1530" s="48">
        <v>1101</v>
      </c>
      <c r="E1530" s="49">
        <v>6.58</v>
      </c>
      <c r="F1530" s="50" t="s">
        <v>1433</v>
      </c>
      <c r="G1530" s="114">
        <v>45</v>
      </c>
      <c r="H1530" s="49">
        <v>222.08</v>
      </c>
    </row>
    <row r="1531" spans="1:8" ht="82.8" x14ac:dyDescent="0.25">
      <c r="A1531" s="46">
        <v>1503</v>
      </c>
      <c r="B1531" s="50" t="s">
        <v>90</v>
      </c>
      <c r="C1531" s="56" t="s">
        <v>6</v>
      </c>
      <c r="D1531" s="48">
        <v>903</v>
      </c>
      <c r="E1531" s="49">
        <v>5.39</v>
      </c>
      <c r="F1531" s="50" t="s">
        <v>1434</v>
      </c>
      <c r="G1531" s="114">
        <v>10</v>
      </c>
      <c r="H1531" s="49">
        <v>40.43</v>
      </c>
    </row>
    <row r="1532" spans="1:8" ht="207" x14ac:dyDescent="0.25">
      <c r="A1532" s="46">
        <v>1504</v>
      </c>
      <c r="B1532" s="50" t="s">
        <v>90</v>
      </c>
      <c r="C1532" s="47" t="s">
        <v>5</v>
      </c>
      <c r="D1532" s="48">
        <v>1101</v>
      </c>
      <c r="E1532" s="49">
        <v>6.58</v>
      </c>
      <c r="F1532" s="50" t="s">
        <v>1435</v>
      </c>
      <c r="G1532" s="114">
        <v>29</v>
      </c>
      <c r="H1532" s="49">
        <v>143.12</v>
      </c>
    </row>
    <row r="1533" spans="1:8" ht="110.4" x14ac:dyDescent="0.25">
      <c r="A1533" s="46">
        <v>1505</v>
      </c>
      <c r="B1533" s="50" t="s">
        <v>90</v>
      </c>
      <c r="C1533" s="56" t="s">
        <v>7</v>
      </c>
      <c r="D1533" s="48">
        <v>1062</v>
      </c>
      <c r="E1533" s="49">
        <v>6.34</v>
      </c>
      <c r="F1533" s="50" t="s">
        <v>1436</v>
      </c>
      <c r="G1533" s="114">
        <v>10</v>
      </c>
      <c r="H1533" s="49">
        <v>47.55</v>
      </c>
    </row>
    <row r="1534" spans="1:8" ht="96.6" x14ac:dyDescent="0.25">
      <c r="A1534" s="46">
        <v>1506</v>
      </c>
      <c r="B1534" s="50" t="s">
        <v>90</v>
      </c>
      <c r="C1534" s="56" t="s">
        <v>6</v>
      </c>
      <c r="D1534" s="48">
        <v>903</v>
      </c>
      <c r="E1534" s="49">
        <v>5.39</v>
      </c>
      <c r="F1534" s="50" t="s">
        <v>1437</v>
      </c>
      <c r="G1534" s="114">
        <v>20</v>
      </c>
      <c r="H1534" s="49">
        <v>80.849999999999994</v>
      </c>
    </row>
    <row r="1535" spans="1:8" ht="124.2" x14ac:dyDescent="0.25">
      <c r="A1535" s="46">
        <v>1507</v>
      </c>
      <c r="B1535" s="50" t="s">
        <v>90</v>
      </c>
      <c r="C1535" s="47" t="s">
        <v>5</v>
      </c>
      <c r="D1535" s="48">
        <v>1101</v>
      </c>
      <c r="E1535" s="49">
        <v>6.58</v>
      </c>
      <c r="F1535" s="50" t="s">
        <v>1438</v>
      </c>
      <c r="G1535" s="114">
        <v>33</v>
      </c>
      <c r="H1535" s="49">
        <v>162.86000000000001</v>
      </c>
    </row>
    <row r="1536" spans="1:8" ht="193.2" x14ac:dyDescent="0.25">
      <c r="A1536" s="46">
        <v>1508</v>
      </c>
      <c r="B1536" s="50" t="s">
        <v>90</v>
      </c>
      <c r="C1536" s="56" t="s">
        <v>7</v>
      </c>
      <c r="D1536" s="48">
        <v>1062</v>
      </c>
      <c r="E1536" s="49">
        <v>6.34</v>
      </c>
      <c r="F1536" s="50" t="s">
        <v>1439</v>
      </c>
      <c r="G1536" s="114">
        <v>42</v>
      </c>
      <c r="H1536" s="49">
        <v>199.71</v>
      </c>
    </row>
    <row r="1537" spans="1:8" ht="151.80000000000001" x14ac:dyDescent="0.25">
      <c r="A1537" s="46">
        <v>1509</v>
      </c>
      <c r="B1537" s="50" t="s">
        <v>90</v>
      </c>
      <c r="C1537" s="56" t="s">
        <v>6</v>
      </c>
      <c r="D1537" s="48">
        <v>843</v>
      </c>
      <c r="E1537" s="49">
        <v>5.04</v>
      </c>
      <c r="F1537" s="50" t="s">
        <v>1440</v>
      </c>
      <c r="G1537" s="114">
        <v>12</v>
      </c>
      <c r="H1537" s="49">
        <v>45.36</v>
      </c>
    </row>
    <row r="1538" spans="1:8" ht="110.4" x14ac:dyDescent="0.25">
      <c r="A1538" s="46">
        <v>1510</v>
      </c>
      <c r="B1538" s="50" t="s">
        <v>90</v>
      </c>
      <c r="C1538" s="56" t="s">
        <v>6</v>
      </c>
      <c r="D1538" s="48">
        <v>843</v>
      </c>
      <c r="E1538" s="49">
        <v>5.04</v>
      </c>
      <c r="F1538" s="50" t="s">
        <v>1441</v>
      </c>
      <c r="G1538" s="114">
        <v>32</v>
      </c>
      <c r="H1538" s="49">
        <v>120.96</v>
      </c>
    </row>
    <row r="1539" spans="1:8" ht="372.6" x14ac:dyDescent="0.25">
      <c r="A1539" s="46">
        <v>1511</v>
      </c>
      <c r="B1539" s="50" t="s">
        <v>90</v>
      </c>
      <c r="C1539" s="56" t="s">
        <v>7</v>
      </c>
      <c r="D1539" s="48">
        <v>1062</v>
      </c>
      <c r="E1539" s="49">
        <v>6.34</v>
      </c>
      <c r="F1539" s="50" t="s">
        <v>1442</v>
      </c>
      <c r="G1539" s="114">
        <v>38</v>
      </c>
      <c r="H1539" s="49">
        <v>180.69</v>
      </c>
    </row>
    <row r="1540" spans="1:8" ht="110.4" x14ac:dyDescent="0.25">
      <c r="A1540" s="46">
        <v>1512</v>
      </c>
      <c r="B1540" s="50" t="s">
        <v>90</v>
      </c>
      <c r="C1540" s="47" t="s">
        <v>5</v>
      </c>
      <c r="D1540" s="48">
        <v>1144</v>
      </c>
      <c r="E1540" s="49">
        <v>6.83</v>
      </c>
      <c r="F1540" s="50" t="s">
        <v>1443</v>
      </c>
      <c r="G1540" s="114">
        <v>46</v>
      </c>
      <c r="H1540" s="49">
        <v>235.64</v>
      </c>
    </row>
    <row r="1541" spans="1:8" ht="124.2" x14ac:dyDescent="0.25">
      <c r="A1541" s="46">
        <v>1513</v>
      </c>
      <c r="B1541" s="50" t="s">
        <v>90</v>
      </c>
      <c r="C1541" s="56" t="s">
        <v>7</v>
      </c>
      <c r="D1541" s="48">
        <v>982</v>
      </c>
      <c r="E1541" s="49">
        <v>5.87</v>
      </c>
      <c r="F1541" s="50" t="s">
        <v>1444</v>
      </c>
      <c r="G1541" s="114">
        <v>22</v>
      </c>
      <c r="H1541" s="49">
        <v>96.86</v>
      </c>
    </row>
    <row r="1542" spans="1:8" ht="124.2" x14ac:dyDescent="0.25">
      <c r="A1542" s="46">
        <v>1514</v>
      </c>
      <c r="B1542" s="50" t="s">
        <v>90</v>
      </c>
      <c r="C1542" s="56" t="s">
        <v>24</v>
      </c>
      <c r="D1542" s="48">
        <v>923</v>
      </c>
      <c r="E1542" s="49">
        <v>5.51</v>
      </c>
      <c r="F1542" s="50" t="s">
        <v>1445</v>
      </c>
      <c r="G1542" s="114">
        <v>15</v>
      </c>
      <c r="H1542" s="49">
        <v>61.99</v>
      </c>
    </row>
    <row r="1543" spans="1:8" ht="151.80000000000001" x14ac:dyDescent="0.25">
      <c r="A1543" s="46">
        <v>1515</v>
      </c>
      <c r="B1543" s="50" t="s">
        <v>90</v>
      </c>
      <c r="C1543" s="56" t="s">
        <v>7</v>
      </c>
      <c r="D1543" s="48">
        <v>1101</v>
      </c>
      <c r="E1543" s="49">
        <v>6.58</v>
      </c>
      <c r="F1543" s="50" t="s">
        <v>1446</v>
      </c>
      <c r="G1543" s="114">
        <v>30</v>
      </c>
      <c r="H1543" s="49">
        <v>148.05000000000001</v>
      </c>
    </row>
    <row r="1544" spans="1:8" ht="409.6" x14ac:dyDescent="0.25">
      <c r="A1544" s="46">
        <v>1516</v>
      </c>
      <c r="B1544" s="50" t="s">
        <v>90</v>
      </c>
      <c r="C1544" s="56" t="s">
        <v>7</v>
      </c>
      <c r="D1544" s="48">
        <v>1042</v>
      </c>
      <c r="E1544" s="49">
        <v>6.22</v>
      </c>
      <c r="F1544" s="50" t="s">
        <v>1447</v>
      </c>
      <c r="G1544" s="114">
        <v>50</v>
      </c>
      <c r="H1544" s="49">
        <v>233.25</v>
      </c>
    </row>
    <row r="1545" spans="1:8" ht="409.6" x14ac:dyDescent="0.25">
      <c r="A1545" s="46">
        <v>1517</v>
      </c>
      <c r="B1545" s="50" t="s">
        <v>90</v>
      </c>
      <c r="C1545" s="47" t="s">
        <v>5</v>
      </c>
      <c r="D1545" s="48">
        <v>1081</v>
      </c>
      <c r="E1545" s="49">
        <v>6.46</v>
      </c>
      <c r="F1545" s="50" t="s">
        <v>1448</v>
      </c>
      <c r="G1545" s="114">
        <v>76</v>
      </c>
      <c r="H1545" s="49">
        <v>368.22</v>
      </c>
    </row>
    <row r="1546" spans="1:8" ht="193.2" x14ac:dyDescent="0.25">
      <c r="A1546" s="46">
        <v>1518</v>
      </c>
      <c r="B1546" s="50" t="s">
        <v>90</v>
      </c>
      <c r="C1546" s="47" t="s">
        <v>5</v>
      </c>
      <c r="D1546" s="48">
        <v>1123</v>
      </c>
      <c r="E1546" s="49">
        <v>6.71</v>
      </c>
      <c r="F1546" s="50" t="s">
        <v>1449</v>
      </c>
      <c r="G1546" s="114">
        <v>36</v>
      </c>
      <c r="H1546" s="49">
        <v>181.17</v>
      </c>
    </row>
    <row r="1547" spans="1:8" ht="138" x14ac:dyDescent="0.25">
      <c r="A1547" s="46">
        <v>1519</v>
      </c>
      <c r="B1547" s="50" t="s">
        <v>90</v>
      </c>
      <c r="C1547" s="56" t="s">
        <v>7</v>
      </c>
      <c r="D1547" s="48">
        <v>1081</v>
      </c>
      <c r="E1547" s="49">
        <v>6.46</v>
      </c>
      <c r="F1547" s="50" t="s">
        <v>1450</v>
      </c>
      <c r="G1547" s="114">
        <v>70</v>
      </c>
      <c r="H1547" s="49">
        <v>339.15</v>
      </c>
    </row>
    <row r="1548" spans="1:8" ht="303.60000000000002" x14ac:dyDescent="0.25">
      <c r="A1548" s="46">
        <v>1520</v>
      </c>
      <c r="B1548" s="50" t="s">
        <v>90</v>
      </c>
      <c r="C1548" s="56" t="s">
        <v>7</v>
      </c>
      <c r="D1548" s="48">
        <v>1061</v>
      </c>
      <c r="E1548" s="49">
        <v>6.34</v>
      </c>
      <c r="F1548" s="50" t="s">
        <v>1451</v>
      </c>
      <c r="G1548" s="114">
        <v>73</v>
      </c>
      <c r="H1548" s="49">
        <v>347.12</v>
      </c>
    </row>
    <row r="1549" spans="1:8" ht="96.6" x14ac:dyDescent="0.25">
      <c r="A1549" s="46">
        <v>1521</v>
      </c>
      <c r="B1549" s="50" t="s">
        <v>90</v>
      </c>
      <c r="C1549" s="56" t="s">
        <v>9</v>
      </c>
      <c r="D1549" s="48">
        <v>1415</v>
      </c>
      <c r="E1549" s="49">
        <v>8.4499999999999993</v>
      </c>
      <c r="F1549" s="50" t="s">
        <v>1452</v>
      </c>
      <c r="G1549" s="114">
        <v>8</v>
      </c>
      <c r="H1549" s="49">
        <v>50.7</v>
      </c>
    </row>
    <row r="1550" spans="1:8" ht="41.4" x14ac:dyDescent="0.25">
      <c r="A1550" s="46">
        <v>1522</v>
      </c>
      <c r="B1550" s="50" t="s">
        <v>94</v>
      </c>
      <c r="C1550" s="56" t="s">
        <v>1298</v>
      </c>
      <c r="D1550" s="48">
        <v>1130</v>
      </c>
      <c r="E1550" s="49">
        <v>6.75</v>
      </c>
      <c r="F1550" s="50" t="s">
        <v>1453</v>
      </c>
      <c r="G1550" s="114">
        <v>5</v>
      </c>
      <c r="H1550" s="49">
        <v>25.31</v>
      </c>
    </row>
    <row r="1551" spans="1:8" ht="27.6" x14ac:dyDescent="0.25">
      <c r="A1551" s="46">
        <v>1523</v>
      </c>
      <c r="B1551" s="50" t="s">
        <v>94</v>
      </c>
      <c r="C1551" s="56" t="s">
        <v>1298</v>
      </c>
      <c r="D1551" s="48">
        <v>1172</v>
      </c>
      <c r="E1551" s="49">
        <v>7</v>
      </c>
      <c r="F1551" s="50" t="s">
        <v>1454</v>
      </c>
      <c r="G1551" s="114">
        <v>3</v>
      </c>
      <c r="H1551" s="49">
        <v>15.75</v>
      </c>
    </row>
    <row r="1552" spans="1:8" ht="55.2" x14ac:dyDescent="0.25">
      <c r="A1552" s="46">
        <v>1524</v>
      </c>
      <c r="B1552" s="50" t="s">
        <v>94</v>
      </c>
      <c r="C1552" s="56" t="s">
        <v>1298</v>
      </c>
      <c r="D1552" s="48">
        <v>1072</v>
      </c>
      <c r="E1552" s="49">
        <v>6.4</v>
      </c>
      <c r="F1552" s="50" t="s">
        <v>1455</v>
      </c>
      <c r="G1552" s="114">
        <v>30</v>
      </c>
      <c r="H1552" s="49">
        <v>144</v>
      </c>
    </row>
    <row r="1553" spans="1:8" ht="69" x14ac:dyDescent="0.25">
      <c r="A1553" s="46">
        <v>1525</v>
      </c>
      <c r="B1553" s="50" t="s">
        <v>94</v>
      </c>
      <c r="C1553" s="56" t="s">
        <v>1298</v>
      </c>
      <c r="D1553" s="48">
        <v>1051</v>
      </c>
      <c r="E1553" s="49">
        <v>6.28</v>
      </c>
      <c r="F1553" s="50" t="s">
        <v>1456</v>
      </c>
      <c r="G1553" s="114">
        <v>70</v>
      </c>
      <c r="H1553" s="49">
        <v>329.7</v>
      </c>
    </row>
    <row r="1554" spans="1:8" ht="69" x14ac:dyDescent="0.25">
      <c r="A1554" s="46">
        <v>1526</v>
      </c>
      <c r="B1554" s="50" t="s">
        <v>94</v>
      </c>
      <c r="C1554" s="56" t="s">
        <v>1298</v>
      </c>
      <c r="D1554" s="48">
        <v>1112</v>
      </c>
      <c r="E1554" s="49">
        <v>6.64</v>
      </c>
      <c r="F1554" s="50" t="s">
        <v>1457</v>
      </c>
      <c r="G1554" s="114">
        <v>24</v>
      </c>
      <c r="H1554" s="49">
        <v>119.52</v>
      </c>
    </row>
    <row r="1555" spans="1:8" ht="69" x14ac:dyDescent="0.25">
      <c r="A1555" s="46">
        <v>1527</v>
      </c>
      <c r="B1555" s="50" t="s">
        <v>94</v>
      </c>
      <c r="C1555" s="47" t="s">
        <v>5</v>
      </c>
      <c r="D1555" s="48">
        <v>1175</v>
      </c>
      <c r="E1555" s="49">
        <v>7.02</v>
      </c>
      <c r="F1555" s="50" t="s">
        <v>1457</v>
      </c>
      <c r="G1555" s="114">
        <v>35</v>
      </c>
      <c r="H1555" s="49">
        <v>184.28</v>
      </c>
    </row>
    <row r="1556" spans="1:8" ht="41.4" x14ac:dyDescent="0.25">
      <c r="A1556" s="46">
        <v>1528</v>
      </c>
      <c r="B1556" s="50" t="s">
        <v>1458</v>
      </c>
      <c r="C1556" s="56" t="s">
        <v>1298</v>
      </c>
      <c r="D1556" s="48">
        <v>1170</v>
      </c>
      <c r="E1556" s="49">
        <v>6.99</v>
      </c>
      <c r="F1556" s="50" t="s">
        <v>1459</v>
      </c>
      <c r="G1556" s="114">
        <v>37</v>
      </c>
      <c r="H1556" s="49">
        <v>193.97</v>
      </c>
    </row>
    <row r="1557" spans="1:8" ht="27.6" x14ac:dyDescent="0.25">
      <c r="A1557" s="46">
        <v>1529</v>
      </c>
      <c r="B1557" s="50" t="s">
        <v>1458</v>
      </c>
      <c r="C1557" s="47" t="s">
        <v>5</v>
      </c>
      <c r="D1557" s="48">
        <v>1265</v>
      </c>
      <c r="E1557" s="49">
        <v>7.56</v>
      </c>
      <c r="F1557" s="50" t="s">
        <v>1460</v>
      </c>
      <c r="G1557" s="114">
        <v>22</v>
      </c>
      <c r="H1557" s="49">
        <v>124.74</v>
      </c>
    </row>
    <row r="1558" spans="1:8" ht="41.4" x14ac:dyDescent="0.25">
      <c r="A1558" s="46">
        <v>1530</v>
      </c>
      <c r="B1558" s="50" t="s">
        <v>1458</v>
      </c>
      <c r="C1558" s="56" t="s">
        <v>1298</v>
      </c>
      <c r="D1558" s="48">
        <v>1230</v>
      </c>
      <c r="E1558" s="49">
        <v>7.35</v>
      </c>
      <c r="F1558" s="50" t="s">
        <v>1461</v>
      </c>
      <c r="G1558" s="114">
        <v>27</v>
      </c>
      <c r="H1558" s="49">
        <v>148.84</v>
      </c>
    </row>
    <row r="1559" spans="1:8" ht="41.4" x14ac:dyDescent="0.25">
      <c r="A1559" s="46">
        <v>1531</v>
      </c>
      <c r="B1559" s="50" t="s">
        <v>1458</v>
      </c>
      <c r="C1559" s="47" t="s">
        <v>5</v>
      </c>
      <c r="D1559" s="48">
        <v>1205</v>
      </c>
      <c r="E1559" s="49">
        <v>7.2</v>
      </c>
      <c r="F1559" s="50" t="s">
        <v>1461</v>
      </c>
      <c r="G1559" s="114">
        <v>16</v>
      </c>
      <c r="H1559" s="49">
        <v>86.4</v>
      </c>
    </row>
    <row r="1560" spans="1:8" ht="41.4" x14ac:dyDescent="0.25">
      <c r="A1560" s="46">
        <v>1532</v>
      </c>
      <c r="B1560" s="50" t="s">
        <v>1458</v>
      </c>
      <c r="C1560" s="56" t="s">
        <v>1298</v>
      </c>
      <c r="D1560" s="48">
        <v>1190</v>
      </c>
      <c r="E1560" s="49">
        <v>7.11</v>
      </c>
      <c r="F1560" s="50" t="s">
        <v>1461</v>
      </c>
      <c r="G1560" s="114">
        <v>16</v>
      </c>
      <c r="H1560" s="49">
        <v>85.32</v>
      </c>
    </row>
    <row r="1561" spans="1:8" ht="41.4" x14ac:dyDescent="0.25">
      <c r="A1561" s="46">
        <v>1533</v>
      </c>
      <c r="B1561" s="50" t="s">
        <v>1458</v>
      </c>
      <c r="C1561" s="56" t="s">
        <v>1298</v>
      </c>
      <c r="D1561" s="48">
        <v>1130</v>
      </c>
      <c r="E1561" s="49">
        <v>6.75</v>
      </c>
      <c r="F1561" s="50" t="s">
        <v>1461</v>
      </c>
      <c r="G1561" s="114">
        <v>17</v>
      </c>
      <c r="H1561" s="49">
        <v>86.06</v>
      </c>
    </row>
    <row r="1562" spans="1:8" ht="41.4" x14ac:dyDescent="0.25">
      <c r="A1562" s="46">
        <v>1534</v>
      </c>
      <c r="B1562" s="50" t="s">
        <v>1458</v>
      </c>
      <c r="C1562" s="56" t="s">
        <v>1298</v>
      </c>
      <c r="D1562" s="48">
        <v>1170</v>
      </c>
      <c r="E1562" s="49">
        <v>6.99</v>
      </c>
      <c r="F1562" s="50" t="s">
        <v>1461</v>
      </c>
      <c r="G1562" s="114">
        <v>6</v>
      </c>
      <c r="H1562" s="49">
        <v>31.46</v>
      </c>
    </row>
    <row r="1563" spans="1:8" ht="41.4" x14ac:dyDescent="0.25">
      <c r="A1563" s="46">
        <v>1535</v>
      </c>
      <c r="B1563" s="50" t="s">
        <v>1458</v>
      </c>
      <c r="C1563" s="56" t="s">
        <v>1298</v>
      </c>
      <c r="D1563" s="48">
        <v>1130</v>
      </c>
      <c r="E1563" s="49">
        <v>6.75</v>
      </c>
      <c r="F1563" s="50" t="s">
        <v>1461</v>
      </c>
      <c r="G1563" s="114">
        <v>21</v>
      </c>
      <c r="H1563" s="49">
        <v>106.31</v>
      </c>
    </row>
    <row r="1564" spans="1:8" ht="69" x14ac:dyDescent="0.25">
      <c r="A1564" s="46">
        <v>1536</v>
      </c>
      <c r="B1564" s="50" t="s">
        <v>1458</v>
      </c>
      <c r="C1564" s="47" t="s">
        <v>5</v>
      </c>
      <c r="D1564" s="48">
        <v>1245</v>
      </c>
      <c r="E1564" s="49">
        <v>7.44</v>
      </c>
      <c r="F1564" s="50" t="s">
        <v>1462</v>
      </c>
      <c r="G1564" s="114">
        <v>34</v>
      </c>
      <c r="H1564" s="49">
        <v>189.72</v>
      </c>
    </row>
    <row r="1565" spans="1:8" ht="27.6" x14ac:dyDescent="0.25">
      <c r="A1565" s="46">
        <v>1537</v>
      </c>
      <c r="B1565" s="50" t="s">
        <v>1458</v>
      </c>
      <c r="C1565" s="56" t="s">
        <v>9</v>
      </c>
      <c r="D1565" s="48">
        <v>1662</v>
      </c>
      <c r="E1565" s="49">
        <v>9.93</v>
      </c>
      <c r="F1565" s="50" t="s">
        <v>1463</v>
      </c>
      <c r="G1565" s="114">
        <v>24</v>
      </c>
      <c r="H1565" s="49">
        <v>178.74</v>
      </c>
    </row>
    <row r="1566" spans="1:8" ht="27.6" x14ac:dyDescent="0.25">
      <c r="A1566" s="46">
        <v>1538</v>
      </c>
      <c r="B1566" s="50" t="s">
        <v>1458</v>
      </c>
      <c r="C1566" s="56" t="s">
        <v>1298</v>
      </c>
      <c r="D1566" s="48">
        <v>1150</v>
      </c>
      <c r="E1566" s="49">
        <v>6.87</v>
      </c>
      <c r="F1566" s="50" t="s">
        <v>1463</v>
      </c>
      <c r="G1566" s="114">
        <v>36</v>
      </c>
      <c r="H1566" s="49">
        <v>185.49</v>
      </c>
    </row>
    <row r="1567" spans="1:8" ht="27.6" x14ac:dyDescent="0.25">
      <c r="A1567" s="46">
        <v>1539</v>
      </c>
      <c r="B1567" s="50" t="s">
        <v>1458</v>
      </c>
      <c r="C1567" s="47" t="s">
        <v>5</v>
      </c>
      <c r="D1567" s="48">
        <v>1205</v>
      </c>
      <c r="E1567" s="49">
        <v>7.2</v>
      </c>
      <c r="F1567" s="50" t="s">
        <v>1463</v>
      </c>
      <c r="G1567" s="114">
        <v>37</v>
      </c>
      <c r="H1567" s="49">
        <v>199.8</v>
      </c>
    </row>
    <row r="1568" spans="1:8" ht="27.6" x14ac:dyDescent="0.25">
      <c r="A1568" s="46">
        <v>1540</v>
      </c>
      <c r="B1568" s="50" t="s">
        <v>1458</v>
      </c>
      <c r="C1568" s="47" t="s">
        <v>5</v>
      </c>
      <c r="D1568" s="48">
        <v>1225</v>
      </c>
      <c r="E1568" s="49">
        <v>7.32</v>
      </c>
      <c r="F1568" s="50" t="s">
        <v>1463</v>
      </c>
      <c r="G1568" s="114">
        <v>43</v>
      </c>
      <c r="H1568" s="49">
        <v>236.07</v>
      </c>
    </row>
    <row r="1569" spans="1:8" ht="41.4" x14ac:dyDescent="0.25">
      <c r="A1569" s="46">
        <v>1541</v>
      </c>
      <c r="B1569" s="50" t="s">
        <v>1458</v>
      </c>
      <c r="C1569" s="56" t="s">
        <v>1298</v>
      </c>
      <c r="D1569" s="48">
        <v>1130</v>
      </c>
      <c r="E1569" s="49">
        <v>6.75</v>
      </c>
      <c r="F1569" s="50" t="s">
        <v>1461</v>
      </c>
      <c r="G1569" s="114">
        <v>11</v>
      </c>
      <c r="H1569" s="49">
        <v>55.69</v>
      </c>
    </row>
    <row r="1570" spans="1:8" ht="41.4" x14ac:dyDescent="0.25">
      <c r="A1570" s="46">
        <v>1542</v>
      </c>
      <c r="B1570" s="50" t="s">
        <v>1458</v>
      </c>
      <c r="C1570" s="56" t="s">
        <v>1298</v>
      </c>
      <c r="D1570" s="48">
        <v>1130</v>
      </c>
      <c r="E1570" s="49">
        <v>6.75</v>
      </c>
      <c r="F1570" s="50" t="s">
        <v>1461</v>
      </c>
      <c r="G1570" s="114">
        <v>25</v>
      </c>
      <c r="H1570" s="49">
        <v>126.56</v>
      </c>
    </row>
    <row r="1571" spans="1:8" ht="27.6" x14ac:dyDescent="0.25">
      <c r="A1571" s="46">
        <v>1543</v>
      </c>
      <c r="B1571" s="50" t="s">
        <v>1458</v>
      </c>
      <c r="C1571" s="56" t="s">
        <v>1298</v>
      </c>
      <c r="D1571" s="48">
        <v>1190</v>
      </c>
      <c r="E1571" s="49">
        <v>7.11</v>
      </c>
      <c r="F1571" s="50" t="s">
        <v>1464</v>
      </c>
      <c r="G1571" s="114">
        <v>41</v>
      </c>
      <c r="H1571" s="49">
        <v>218.63</v>
      </c>
    </row>
    <row r="1572" spans="1:8" ht="27.6" x14ac:dyDescent="0.25">
      <c r="A1572" s="46">
        <v>1544</v>
      </c>
      <c r="B1572" s="50" t="s">
        <v>94</v>
      </c>
      <c r="C1572" s="56" t="s">
        <v>1465</v>
      </c>
      <c r="D1572" s="48">
        <v>885</v>
      </c>
      <c r="E1572" s="49">
        <v>5.29</v>
      </c>
      <c r="F1572" s="50" t="s">
        <v>1466</v>
      </c>
      <c r="G1572" s="114">
        <v>14</v>
      </c>
      <c r="H1572" s="49">
        <v>55.55</v>
      </c>
    </row>
    <row r="1573" spans="1:8" ht="41.4" x14ac:dyDescent="0.25">
      <c r="A1573" s="46">
        <v>1545</v>
      </c>
      <c r="B1573" s="50" t="s">
        <v>94</v>
      </c>
      <c r="C1573" s="56" t="s">
        <v>1298</v>
      </c>
      <c r="D1573" s="48">
        <v>1110</v>
      </c>
      <c r="E1573" s="49">
        <v>6.63</v>
      </c>
      <c r="F1573" s="50" t="s">
        <v>1467</v>
      </c>
      <c r="G1573" s="114">
        <v>65</v>
      </c>
      <c r="H1573" s="49">
        <v>323.20999999999998</v>
      </c>
    </row>
    <row r="1574" spans="1:8" ht="41.4" x14ac:dyDescent="0.25">
      <c r="A1574" s="46">
        <v>1546</v>
      </c>
      <c r="B1574" s="50" t="s">
        <v>94</v>
      </c>
      <c r="C1574" s="47" t="s">
        <v>5</v>
      </c>
      <c r="D1574" s="48">
        <v>1132</v>
      </c>
      <c r="E1574" s="49">
        <v>6.76</v>
      </c>
      <c r="F1574" s="50" t="s">
        <v>1467</v>
      </c>
      <c r="G1574" s="114">
        <v>51</v>
      </c>
      <c r="H1574" s="49">
        <v>258.57</v>
      </c>
    </row>
    <row r="1575" spans="1:8" ht="82.8" x14ac:dyDescent="0.25">
      <c r="A1575" s="46">
        <v>1547</v>
      </c>
      <c r="B1575" s="50" t="s">
        <v>94</v>
      </c>
      <c r="C1575" s="47" t="s">
        <v>5</v>
      </c>
      <c r="D1575" s="48">
        <v>1132</v>
      </c>
      <c r="E1575" s="49">
        <v>6.76</v>
      </c>
      <c r="F1575" s="50" t="s">
        <v>1468</v>
      </c>
      <c r="G1575" s="114">
        <v>27</v>
      </c>
      <c r="H1575" s="49">
        <v>136.88999999999999</v>
      </c>
    </row>
    <row r="1576" spans="1:8" ht="41.4" x14ac:dyDescent="0.25">
      <c r="A1576" s="46">
        <v>1548</v>
      </c>
      <c r="B1576" s="50" t="s">
        <v>94</v>
      </c>
      <c r="C1576" s="56" t="s">
        <v>1298</v>
      </c>
      <c r="D1576" s="48">
        <v>1111</v>
      </c>
      <c r="E1576" s="49">
        <v>6.64</v>
      </c>
      <c r="F1576" s="50" t="s">
        <v>1469</v>
      </c>
      <c r="G1576" s="114">
        <v>61</v>
      </c>
      <c r="H1576" s="49">
        <v>303.77999999999997</v>
      </c>
    </row>
    <row r="1577" spans="1:8" ht="41.4" x14ac:dyDescent="0.25">
      <c r="A1577" s="46">
        <v>1549</v>
      </c>
      <c r="B1577" s="50" t="s">
        <v>94</v>
      </c>
      <c r="C1577" s="56" t="s">
        <v>1298</v>
      </c>
      <c r="D1577" s="48">
        <v>1051</v>
      </c>
      <c r="E1577" s="49">
        <v>6.28</v>
      </c>
      <c r="F1577" s="50" t="s">
        <v>1470</v>
      </c>
      <c r="G1577" s="114">
        <v>62</v>
      </c>
      <c r="H1577" s="49">
        <v>292.02</v>
      </c>
    </row>
    <row r="1578" spans="1:8" ht="41.4" x14ac:dyDescent="0.25">
      <c r="A1578" s="46">
        <v>1550</v>
      </c>
      <c r="B1578" s="50" t="s">
        <v>94</v>
      </c>
      <c r="C1578" s="56" t="s">
        <v>1298</v>
      </c>
      <c r="D1578" s="48">
        <v>1130</v>
      </c>
      <c r="E1578" s="49">
        <v>6.75</v>
      </c>
      <c r="F1578" s="50" t="s">
        <v>1471</v>
      </c>
      <c r="G1578" s="114">
        <v>5</v>
      </c>
      <c r="H1578" s="49">
        <v>25.31</v>
      </c>
    </row>
    <row r="1579" spans="1:8" ht="69" x14ac:dyDescent="0.25">
      <c r="A1579" s="46">
        <v>1551</v>
      </c>
      <c r="B1579" s="50" t="s">
        <v>94</v>
      </c>
      <c r="C1579" s="56" t="s">
        <v>6</v>
      </c>
      <c r="D1579" s="48">
        <v>885</v>
      </c>
      <c r="E1579" s="49">
        <v>5.29</v>
      </c>
      <c r="F1579" s="50" t="s">
        <v>1472</v>
      </c>
      <c r="G1579" s="114">
        <v>27</v>
      </c>
      <c r="H1579" s="49">
        <v>107.12</v>
      </c>
    </row>
    <row r="1580" spans="1:8" ht="41.4" x14ac:dyDescent="0.25">
      <c r="A1580" s="46">
        <v>1552</v>
      </c>
      <c r="B1580" s="50" t="s">
        <v>94</v>
      </c>
      <c r="C1580" s="47" t="s">
        <v>5</v>
      </c>
      <c r="D1580" s="48">
        <v>1152</v>
      </c>
      <c r="E1580" s="49">
        <v>6.88</v>
      </c>
      <c r="F1580" s="50" t="s">
        <v>1473</v>
      </c>
      <c r="G1580" s="114">
        <v>51</v>
      </c>
      <c r="H1580" s="49">
        <v>263.16000000000003</v>
      </c>
    </row>
    <row r="1581" spans="1:8" ht="27.6" x14ac:dyDescent="0.25">
      <c r="A1581" s="46">
        <v>1553</v>
      </c>
      <c r="B1581" s="50" t="s">
        <v>94</v>
      </c>
      <c r="C1581" s="56" t="s">
        <v>6</v>
      </c>
      <c r="D1581" s="48">
        <v>885</v>
      </c>
      <c r="E1581" s="49">
        <v>5.29</v>
      </c>
      <c r="F1581" s="50" t="s">
        <v>1474</v>
      </c>
      <c r="G1581" s="114">
        <v>53</v>
      </c>
      <c r="H1581" s="49">
        <v>210.28</v>
      </c>
    </row>
    <row r="1582" spans="1:8" ht="41.4" x14ac:dyDescent="0.25">
      <c r="A1582" s="46">
        <v>1554</v>
      </c>
      <c r="B1582" s="50" t="s">
        <v>94</v>
      </c>
      <c r="C1582" s="56" t="s">
        <v>7</v>
      </c>
      <c r="D1582" s="48">
        <v>1050</v>
      </c>
      <c r="E1582" s="49">
        <v>6.27</v>
      </c>
      <c r="F1582" s="50" t="s">
        <v>1475</v>
      </c>
      <c r="G1582" s="114">
        <v>23</v>
      </c>
      <c r="H1582" s="49">
        <v>108.16</v>
      </c>
    </row>
    <row r="1583" spans="1:8" ht="55.2" x14ac:dyDescent="0.25">
      <c r="A1583" s="46">
        <v>1555</v>
      </c>
      <c r="B1583" s="50" t="s">
        <v>94</v>
      </c>
      <c r="C1583" s="56" t="s">
        <v>7</v>
      </c>
      <c r="D1583" s="48">
        <v>1172</v>
      </c>
      <c r="E1583" s="49">
        <v>7</v>
      </c>
      <c r="F1583" s="50" t="s">
        <v>1476</v>
      </c>
      <c r="G1583" s="114">
        <v>39</v>
      </c>
      <c r="H1583" s="49">
        <v>204.75</v>
      </c>
    </row>
    <row r="1584" spans="1:8" ht="82.8" x14ac:dyDescent="0.25">
      <c r="A1584" s="46">
        <v>1556</v>
      </c>
      <c r="B1584" s="50" t="s">
        <v>94</v>
      </c>
      <c r="C1584" s="47" t="s">
        <v>5</v>
      </c>
      <c r="D1584" s="48">
        <v>1152</v>
      </c>
      <c r="E1584" s="49">
        <v>6.88</v>
      </c>
      <c r="F1584" s="50" t="s">
        <v>1477</v>
      </c>
      <c r="G1584" s="114">
        <v>20</v>
      </c>
      <c r="H1584" s="49">
        <v>103.2</v>
      </c>
    </row>
    <row r="1585" spans="1:8" ht="96.6" x14ac:dyDescent="0.25">
      <c r="A1585" s="46">
        <v>1557</v>
      </c>
      <c r="B1585" s="50" t="s">
        <v>94</v>
      </c>
      <c r="C1585" s="47" t="s">
        <v>5</v>
      </c>
      <c r="D1585" s="48">
        <v>1155</v>
      </c>
      <c r="E1585" s="49">
        <v>6.9</v>
      </c>
      <c r="F1585" s="50" t="s">
        <v>1478</v>
      </c>
      <c r="G1585" s="114">
        <v>26</v>
      </c>
      <c r="H1585" s="49">
        <v>134.55000000000001</v>
      </c>
    </row>
    <row r="1586" spans="1:8" ht="27.6" x14ac:dyDescent="0.25">
      <c r="A1586" s="46">
        <v>1558</v>
      </c>
      <c r="B1586" s="50" t="s">
        <v>94</v>
      </c>
      <c r="C1586" s="56" t="s">
        <v>1318</v>
      </c>
      <c r="D1586" s="48">
        <v>885</v>
      </c>
      <c r="E1586" s="49">
        <v>5.29</v>
      </c>
      <c r="F1586" s="50" t="s">
        <v>1479</v>
      </c>
      <c r="G1586" s="114">
        <v>33</v>
      </c>
      <c r="H1586" s="49">
        <v>130.93</v>
      </c>
    </row>
    <row r="1587" spans="1:8" ht="27.6" x14ac:dyDescent="0.25">
      <c r="A1587" s="46">
        <v>1559</v>
      </c>
      <c r="B1587" s="50" t="s">
        <v>94</v>
      </c>
      <c r="C1587" s="56" t="s">
        <v>1465</v>
      </c>
      <c r="D1587" s="48">
        <v>885</v>
      </c>
      <c r="E1587" s="49">
        <v>5.29</v>
      </c>
      <c r="F1587" s="50" t="s">
        <v>1480</v>
      </c>
      <c r="G1587" s="114">
        <v>45</v>
      </c>
      <c r="H1587" s="49">
        <v>178.54</v>
      </c>
    </row>
    <row r="1588" spans="1:8" ht="27.6" x14ac:dyDescent="0.25">
      <c r="A1588" s="46">
        <v>1560</v>
      </c>
      <c r="B1588" s="50" t="s">
        <v>94</v>
      </c>
      <c r="C1588" s="56" t="s">
        <v>1318</v>
      </c>
      <c r="D1588" s="48">
        <v>885</v>
      </c>
      <c r="E1588" s="49">
        <v>5.29</v>
      </c>
      <c r="F1588" s="50" t="s">
        <v>1481</v>
      </c>
      <c r="G1588" s="114">
        <v>38</v>
      </c>
      <c r="H1588" s="49">
        <v>150.77000000000001</v>
      </c>
    </row>
    <row r="1589" spans="1:8" ht="27.6" x14ac:dyDescent="0.25">
      <c r="A1589" s="46">
        <v>1561</v>
      </c>
      <c r="B1589" s="50" t="s">
        <v>94</v>
      </c>
      <c r="C1589" s="56" t="s">
        <v>7</v>
      </c>
      <c r="D1589" s="48">
        <v>1050</v>
      </c>
      <c r="E1589" s="49">
        <v>6.27</v>
      </c>
      <c r="F1589" s="50" t="s">
        <v>1481</v>
      </c>
      <c r="G1589" s="114">
        <v>46</v>
      </c>
      <c r="H1589" s="49">
        <v>216.32</v>
      </c>
    </row>
    <row r="1590" spans="1:8" ht="27.6" x14ac:dyDescent="0.25">
      <c r="A1590" s="46">
        <v>1562</v>
      </c>
      <c r="B1590" s="50" t="s">
        <v>94</v>
      </c>
      <c r="C1590" s="47" t="s">
        <v>5</v>
      </c>
      <c r="D1590" s="48">
        <v>1152</v>
      </c>
      <c r="E1590" s="49">
        <v>6.88</v>
      </c>
      <c r="F1590" s="50" t="s">
        <v>1481</v>
      </c>
      <c r="G1590" s="114">
        <v>38</v>
      </c>
      <c r="H1590" s="49">
        <v>196.08</v>
      </c>
    </row>
    <row r="1591" spans="1:8" ht="27.6" x14ac:dyDescent="0.25">
      <c r="A1591" s="46">
        <v>1563</v>
      </c>
      <c r="B1591" s="50" t="s">
        <v>94</v>
      </c>
      <c r="C1591" s="47" t="s">
        <v>5</v>
      </c>
      <c r="D1591" s="48">
        <v>1152</v>
      </c>
      <c r="E1591" s="49">
        <v>6.88</v>
      </c>
      <c r="F1591" s="50" t="s">
        <v>1482</v>
      </c>
      <c r="G1591" s="114">
        <v>57</v>
      </c>
      <c r="H1591" s="49">
        <v>294.12</v>
      </c>
    </row>
    <row r="1592" spans="1:8" ht="96.6" x14ac:dyDescent="0.25">
      <c r="A1592" s="46">
        <v>1564</v>
      </c>
      <c r="B1592" s="50" t="s">
        <v>94</v>
      </c>
      <c r="C1592" s="56" t="s">
        <v>7</v>
      </c>
      <c r="D1592" s="48">
        <v>1070</v>
      </c>
      <c r="E1592" s="49">
        <v>6.39</v>
      </c>
      <c r="F1592" s="50" t="s">
        <v>1483</v>
      </c>
      <c r="G1592" s="114">
        <v>23</v>
      </c>
      <c r="H1592" s="49">
        <v>110.23</v>
      </c>
    </row>
    <row r="1593" spans="1:8" ht="27.6" x14ac:dyDescent="0.25">
      <c r="A1593" s="46">
        <v>1565</v>
      </c>
      <c r="B1593" s="50" t="s">
        <v>94</v>
      </c>
      <c r="C1593" s="56" t="s">
        <v>7</v>
      </c>
      <c r="D1593" s="48">
        <v>1090</v>
      </c>
      <c r="E1593" s="49">
        <v>6.51</v>
      </c>
      <c r="F1593" s="50" t="s">
        <v>1481</v>
      </c>
      <c r="G1593" s="114">
        <v>25</v>
      </c>
      <c r="H1593" s="49">
        <v>122.06</v>
      </c>
    </row>
    <row r="1594" spans="1:8" ht="41.4" x14ac:dyDescent="0.25">
      <c r="A1594" s="46">
        <v>1566</v>
      </c>
      <c r="B1594" s="56" t="s">
        <v>95</v>
      </c>
      <c r="C1594" s="56" t="s">
        <v>7</v>
      </c>
      <c r="D1594" s="48">
        <v>1150</v>
      </c>
      <c r="E1594" s="49">
        <v>6.87</v>
      </c>
      <c r="F1594" s="50" t="s">
        <v>1461</v>
      </c>
      <c r="G1594" s="114">
        <v>9</v>
      </c>
      <c r="H1594" s="49">
        <v>46.37</v>
      </c>
    </row>
    <row r="1595" spans="1:8" ht="41.4" x14ac:dyDescent="0.25">
      <c r="A1595" s="46">
        <v>1567</v>
      </c>
      <c r="B1595" s="56" t="s">
        <v>95</v>
      </c>
      <c r="C1595" s="56" t="s">
        <v>7</v>
      </c>
      <c r="D1595" s="48">
        <v>1210</v>
      </c>
      <c r="E1595" s="49">
        <v>7.23</v>
      </c>
      <c r="F1595" s="50" t="s">
        <v>1461</v>
      </c>
      <c r="G1595" s="114">
        <v>9</v>
      </c>
      <c r="H1595" s="49">
        <v>48.8</v>
      </c>
    </row>
    <row r="1596" spans="1:8" ht="41.4" x14ac:dyDescent="0.25">
      <c r="A1596" s="46">
        <v>1568</v>
      </c>
      <c r="B1596" s="56" t="s">
        <v>95</v>
      </c>
      <c r="C1596" s="56" t="s">
        <v>7</v>
      </c>
      <c r="D1596" s="48">
        <v>1150</v>
      </c>
      <c r="E1596" s="49">
        <v>6.87</v>
      </c>
      <c r="F1596" s="50" t="s">
        <v>1461</v>
      </c>
      <c r="G1596" s="114">
        <v>29</v>
      </c>
      <c r="H1596" s="49">
        <v>149.41999999999999</v>
      </c>
    </row>
    <row r="1597" spans="1:8" ht="289.8" x14ac:dyDescent="0.25">
      <c r="A1597" s="46">
        <v>1569</v>
      </c>
      <c r="B1597" s="56" t="s">
        <v>88</v>
      </c>
      <c r="C1597" s="47" t="s">
        <v>5</v>
      </c>
      <c r="D1597" s="48">
        <v>1152</v>
      </c>
      <c r="E1597" s="49">
        <v>6.88</v>
      </c>
      <c r="F1597" s="50" t="s">
        <v>1484</v>
      </c>
      <c r="G1597" s="114">
        <v>37</v>
      </c>
      <c r="H1597" s="49">
        <v>190.92</v>
      </c>
    </row>
    <row r="1598" spans="1:8" ht="409.6" x14ac:dyDescent="0.25">
      <c r="A1598" s="46">
        <v>1570</v>
      </c>
      <c r="B1598" s="56" t="s">
        <v>88</v>
      </c>
      <c r="C1598" s="47" t="s">
        <v>5</v>
      </c>
      <c r="D1598" s="48">
        <v>1152</v>
      </c>
      <c r="E1598" s="49">
        <v>6.88</v>
      </c>
      <c r="F1598" s="50" t="s">
        <v>1485</v>
      </c>
      <c r="G1598" s="114">
        <v>68</v>
      </c>
      <c r="H1598" s="49">
        <v>350.88</v>
      </c>
    </row>
    <row r="1599" spans="1:8" ht="400.2" x14ac:dyDescent="0.25">
      <c r="A1599" s="46">
        <v>1571</v>
      </c>
      <c r="B1599" s="56" t="s">
        <v>88</v>
      </c>
      <c r="C1599" s="56" t="s">
        <v>7</v>
      </c>
      <c r="D1599" s="48">
        <v>1110</v>
      </c>
      <c r="E1599" s="49">
        <v>6.63</v>
      </c>
      <c r="F1599" s="50" t="s">
        <v>1486</v>
      </c>
      <c r="G1599" s="114">
        <v>36</v>
      </c>
      <c r="H1599" s="49">
        <v>179.01</v>
      </c>
    </row>
    <row r="1600" spans="1:8" ht="386.4" x14ac:dyDescent="0.25">
      <c r="A1600" s="46">
        <v>1572</v>
      </c>
      <c r="B1600" s="56" t="s">
        <v>88</v>
      </c>
      <c r="C1600" s="56" t="s">
        <v>7</v>
      </c>
      <c r="D1600" s="48">
        <v>1092</v>
      </c>
      <c r="E1600" s="49">
        <v>6.52</v>
      </c>
      <c r="F1600" s="50" t="s">
        <v>1487</v>
      </c>
      <c r="G1600" s="114">
        <v>27</v>
      </c>
      <c r="H1600" s="49">
        <v>132.03</v>
      </c>
    </row>
    <row r="1601" spans="1:8" ht="303.60000000000002" x14ac:dyDescent="0.25">
      <c r="A1601" s="46">
        <v>1573</v>
      </c>
      <c r="B1601" s="56" t="s">
        <v>88</v>
      </c>
      <c r="C1601" s="56" t="s">
        <v>23</v>
      </c>
      <c r="D1601" s="48">
        <v>1052</v>
      </c>
      <c r="E1601" s="49">
        <v>6.28</v>
      </c>
      <c r="F1601" s="50" t="s">
        <v>1488</v>
      </c>
      <c r="G1601" s="114">
        <v>35</v>
      </c>
      <c r="H1601" s="49">
        <v>164.85</v>
      </c>
    </row>
    <row r="1602" spans="1:8" ht="386.4" x14ac:dyDescent="0.25">
      <c r="A1602" s="46">
        <v>1574</v>
      </c>
      <c r="B1602" s="56" t="s">
        <v>88</v>
      </c>
      <c r="C1602" s="56" t="s">
        <v>7</v>
      </c>
      <c r="D1602" s="48">
        <v>1051</v>
      </c>
      <c r="E1602" s="49">
        <v>6.28</v>
      </c>
      <c r="F1602" s="50" t="s">
        <v>1489</v>
      </c>
      <c r="G1602" s="114">
        <v>19</v>
      </c>
      <c r="H1602" s="49">
        <v>89.49</v>
      </c>
    </row>
    <row r="1603" spans="1:8" ht="110.4" x14ac:dyDescent="0.25">
      <c r="A1603" s="46">
        <v>1575</v>
      </c>
      <c r="B1603" s="56" t="s">
        <v>88</v>
      </c>
      <c r="C1603" s="56" t="s">
        <v>7</v>
      </c>
      <c r="D1603" s="48">
        <v>1092</v>
      </c>
      <c r="E1603" s="49">
        <v>6.52</v>
      </c>
      <c r="F1603" s="50" t="s">
        <v>1490</v>
      </c>
      <c r="G1603" s="114">
        <v>47</v>
      </c>
      <c r="H1603" s="49">
        <v>229.83</v>
      </c>
    </row>
    <row r="1604" spans="1:8" ht="41.4" x14ac:dyDescent="0.25">
      <c r="A1604" s="46">
        <v>1576</v>
      </c>
      <c r="B1604" s="56" t="s">
        <v>88</v>
      </c>
      <c r="C1604" s="56" t="s">
        <v>7</v>
      </c>
      <c r="D1604" s="48">
        <v>1112</v>
      </c>
      <c r="E1604" s="49">
        <v>6.64</v>
      </c>
      <c r="F1604" s="50" t="s">
        <v>1491</v>
      </c>
      <c r="G1604" s="114">
        <v>20</v>
      </c>
      <c r="H1604" s="49">
        <v>99.6</v>
      </c>
    </row>
    <row r="1605" spans="1:8" ht="96.6" x14ac:dyDescent="0.25">
      <c r="A1605" s="46">
        <v>1577</v>
      </c>
      <c r="B1605" s="56" t="s">
        <v>88</v>
      </c>
      <c r="C1605" s="56" t="s">
        <v>7</v>
      </c>
      <c r="D1605" s="48">
        <v>1072</v>
      </c>
      <c r="E1605" s="49">
        <v>6.4</v>
      </c>
      <c r="F1605" s="50" t="s">
        <v>1492</v>
      </c>
      <c r="G1605" s="114">
        <v>20</v>
      </c>
      <c r="H1605" s="49">
        <v>96</v>
      </c>
    </row>
    <row r="1606" spans="1:8" ht="124.2" x14ac:dyDescent="0.25">
      <c r="A1606" s="46">
        <v>1578</v>
      </c>
      <c r="B1606" s="56" t="s">
        <v>88</v>
      </c>
      <c r="C1606" s="56" t="s">
        <v>7</v>
      </c>
      <c r="D1606" s="48">
        <v>1090</v>
      </c>
      <c r="E1606" s="49">
        <v>6.51</v>
      </c>
      <c r="F1606" s="50" t="s">
        <v>1493</v>
      </c>
      <c r="G1606" s="114">
        <v>6</v>
      </c>
      <c r="H1606" s="49">
        <v>29.3</v>
      </c>
    </row>
    <row r="1607" spans="1:8" ht="276" x14ac:dyDescent="0.25">
      <c r="A1607" s="46">
        <v>1579</v>
      </c>
      <c r="B1607" s="56" t="s">
        <v>88</v>
      </c>
      <c r="C1607" s="56" t="s">
        <v>7</v>
      </c>
      <c r="D1607" s="48">
        <v>1112</v>
      </c>
      <c r="E1607" s="49">
        <v>6.64</v>
      </c>
      <c r="F1607" s="50" t="s">
        <v>1494</v>
      </c>
      <c r="G1607" s="114">
        <v>34</v>
      </c>
      <c r="H1607" s="49">
        <v>169.32</v>
      </c>
    </row>
    <row r="1608" spans="1:8" ht="55.2" x14ac:dyDescent="0.25">
      <c r="A1608" s="46">
        <v>1580</v>
      </c>
      <c r="B1608" s="56" t="s">
        <v>89</v>
      </c>
      <c r="C1608" s="56" t="s">
        <v>1495</v>
      </c>
      <c r="D1608" s="48">
        <v>1634</v>
      </c>
      <c r="E1608" s="49">
        <v>9.76</v>
      </c>
      <c r="F1608" s="50" t="s">
        <v>1496</v>
      </c>
      <c r="G1608" s="114">
        <v>3</v>
      </c>
      <c r="H1608" s="49">
        <v>21.96</v>
      </c>
    </row>
    <row r="1609" spans="1:8" ht="220.8" x14ac:dyDescent="0.25">
      <c r="A1609" s="46">
        <v>1581</v>
      </c>
      <c r="B1609" s="56" t="s">
        <v>89</v>
      </c>
      <c r="C1609" s="47" t="s">
        <v>5</v>
      </c>
      <c r="D1609" s="48">
        <v>1225</v>
      </c>
      <c r="E1609" s="49">
        <v>7.32</v>
      </c>
      <c r="F1609" s="50" t="s">
        <v>1497</v>
      </c>
      <c r="G1609" s="114">
        <v>20</v>
      </c>
      <c r="H1609" s="49">
        <v>109.8</v>
      </c>
    </row>
    <row r="1610" spans="1:8" ht="400.2" x14ac:dyDescent="0.25">
      <c r="A1610" s="46">
        <v>1582</v>
      </c>
      <c r="B1610" s="56" t="s">
        <v>89</v>
      </c>
      <c r="C1610" s="47" t="s">
        <v>5</v>
      </c>
      <c r="D1610" s="48">
        <v>1265</v>
      </c>
      <c r="E1610" s="49">
        <v>7.56</v>
      </c>
      <c r="F1610" s="50" t="s">
        <v>1498</v>
      </c>
      <c r="G1610" s="114">
        <v>27</v>
      </c>
      <c r="H1610" s="49">
        <v>153.09</v>
      </c>
    </row>
    <row r="1611" spans="1:8" ht="358.8" x14ac:dyDescent="0.25">
      <c r="A1611" s="46">
        <v>1583</v>
      </c>
      <c r="B1611" s="56" t="s">
        <v>89</v>
      </c>
      <c r="C1611" s="56" t="s">
        <v>23</v>
      </c>
      <c r="D1611" s="48">
        <v>1150</v>
      </c>
      <c r="E1611" s="49">
        <v>6.87</v>
      </c>
      <c r="F1611" s="50" t="s">
        <v>1499</v>
      </c>
      <c r="G1611" s="114">
        <v>11</v>
      </c>
      <c r="H1611" s="49">
        <v>56.68</v>
      </c>
    </row>
    <row r="1612" spans="1:8" ht="138" x14ac:dyDescent="0.25">
      <c r="A1612" s="46">
        <v>1584</v>
      </c>
      <c r="B1612" s="56" t="s">
        <v>89</v>
      </c>
      <c r="C1612" s="56" t="s">
        <v>7</v>
      </c>
      <c r="D1612" s="48">
        <v>1150</v>
      </c>
      <c r="E1612" s="49">
        <v>6.87</v>
      </c>
      <c r="F1612" s="50" t="s">
        <v>1500</v>
      </c>
      <c r="G1612" s="114">
        <v>10</v>
      </c>
      <c r="H1612" s="49">
        <v>51.53</v>
      </c>
    </row>
    <row r="1613" spans="1:8" ht="193.2" x14ac:dyDescent="0.25">
      <c r="A1613" s="46">
        <v>1585</v>
      </c>
      <c r="B1613" s="56" t="s">
        <v>89</v>
      </c>
      <c r="C1613" s="56" t="s">
        <v>7</v>
      </c>
      <c r="D1613" s="48">
        <v>1230</v>
      </c>
      <c r="E1613" s="49">
        <v>7.35</v>
      </c>
      <c r="F1613" s="50" t="s">
        <v>1501</v>
      </c>
      <c r="G1613" s="114">
        <v>18</v>
      </c>
      <c r="H1613" s="49">
        <v>99.23</v>
      </c>
    </row>
    <row r="1614" spans="1:8" ht="27.6" x14ac:dyDescent="0.25">
      <c r="A1614" s="46">
        <v>1586</v>
      </c>
      <c r="B1614" s="56" t="s">
        <v>89</v>
      </c>
      <c r="C1614" s="56" t="s">
        <v>7</v>
      </c>
      <c r="D1614" s="48">
        <v>1130</v>
      </c>
      <c r="E1614" s="49">
        <v>6.75</v>
      </c>
      <c r="F1614" s="50" t="s">
        <v>1502</v>
      </c>
      <c r="G1614" s="114">
        <v>1</v>
      </c>
      <c r="H1614" s="49">
        <v>5.0599999999999996</v>
      </c>
    </row>
    <row r="1615" spans="1:8" ht="55.2" x14ac:dyDescent="0.25">
      <c r="A1615" s="46">
        <v>1587</v>
      </c>
      <c r="B1615" s="56" t="s">
        <v>126</v>
      </c>
      <c r="C1615" s="47" t="s">
        <v>5</v>
      </c>
      <c r="D1615" s="48">
        <v>1246</v>
      </c>
      <c r="E1615" s="49">
        <v>7.44</v>
      </c>
      <c r="F1615" s="50" t="s">
        <v>190</v>
      </c>
      <c r="G1615" s="114">
        <v>23</v>
      </c>
      <c r="H1615" s="49">
        <v>128.34</v>
      </c>
    </row>
    <row r="1616" spans="1:8" ht="55.2" x14ac:dyDescent="0.25">
      <c r="A1616" s="46">
        <v>1588</v>
      </c>
      <c r="B1616" s="56" t="s">
        <v>126</v>
      </c>
      <c r="C1616" s="56" t="s">
        <v>7</v>
      </c>
      <c r="D1616" s="48">
        <v>1190</v>
      </c>
      <c r="E1616" s="49">
        <v>7.11</v>
      </c>
      <c r="F1616" s="50" t="s">
        <v>190</v>
      </c>
      <c r="G1616" s="114">
        <v>20</v>
      </c>
      <c r="H1616" s="49">
        <v>106.65</v>
      </c>
    </row>
    <row r="1617" spans="1:8" ht="55.2" x14ac:dyDescent="0.25">
      <c r="A1617" s="46">
        <v>1589</v>
      </c>
      <c r="B1617" s="56" t="s">
        <v>126</v>
      </c>
      <c r="C1617" s="56" t="s">
        <v>7</v>
      </c>
      <c r="D1617" s="48">
        <v>1150</v>
      </c>
      <c r="E1617" s="49">
        <v>6.87</v>
      </c>
      <c r="F1617" s="50" t="s">
        <v>190</v>
      </c>
      <c r="G1617" s="114">
        <v>11</v>
      </c>
      <c r="H1617" s="49">
        <v>56.68</v>
      </c>
    </row>
    <row r="1618" spans="1:8" ht="55.2" x14ac:dyDescent="0.25">
      <c r="A1618" s="46">
        <v>1590</v>
      </c>
      <c r="B1618" s="56" t="s">
        <v>126</v>
      </c>
      <c r="C1618" s="56" t="s">
        <v>7</v>
      </c>
      <c r="D1618" s="48">
        <v>1190</v>
      </c>
      <c r="E1618" s="49">
        <v>7.11</v>
      </c>
      <c r="F1618" s="50" t="s">
        <v>190</v>
      </c>
      <c r="G1618" s="114">
        <v>8</v>
      </c>
      <c r="H1618" s="49">
        <v>42.66</v>
      </c>
    </row>
    <row r="1619" spans="1:8" ht="55.2" x14ac:dyDescent="0.25">
      <c r="A1619" s="46">
        <v>1591</v>
      </c>
      <c r="B1619" s="56" t="s">
        <v>126</v>
      </c>
      <c r="C1619" s="56" t="s">
        <v>7</v>
      </c>
      <c r="D1619" s="48">
        <v>1210</v>
      </c>
      <c r="E1619" s="49">
        <v>7.23</v>
      </c>
      <c r="F1619" s="50" t="s">
        <v>190</v>
      </c>
      <c r="G1619" s="114">
        <v>2</v>
      </c>
      <c r="H1619" s="49">
        <v>10.85</v>
      </c>
    </row>
    <row r="1620" spans="1:8" ht="55.2" x14ac:dyDescent="0.25">
      <c r="A1620" s="46">
        <v>1592</v>
      </c>
      <c r="B1620" s="56" t="s">
        <v>126</v>
      </c>
      <c r="C1620" s="56" t="s">
        <v>7</v>
      </c>
      <c r="D1620" s="48">
        <v>1210</v>
      </c>
      <c r="E1620" s="49">
        <v>7.23</v>
      </c>
      <c r="F1620" s="50" t="s">
        <v>190</v>
      </c>
      <c r="G1620" s="114">
        <v>8</v>
      </c>
      <c r="H1620" s="49">
        <v>43.38</v>
      </c>
    </row>
    <row r="1621" spans="1:8" ht="55.2" x14ac:dyDescent="0.25">
      <c r="A1621" s="46">
        <v>1593</v>
      </c>
      <c r="B1621" s="56" t="s">
        <v>126</v>
      </c>
      <c r="C1621" s="56" t="s">
        <v>7</v>
      </c>
      <c r="D1621" s="48">
        <v>1130</v>
      </c>
      <c r="E1621" s="49">
        <v>6.75</v>
      </c>
      <c r="F1621" s="50" t="s">
        <v>190</v>
      </c>
      <c r="G1621" s="114">
        <v>16</v>
      </c>
      <c r="H1621" s="49">
        <v>81</v>
      </c>
    </row>
    <row r="1622" spans="1:8" ht="55.2" x14ac:dyDescent="0.25">
      <c r="A1622" s="46">
        <v>1594</v>
      </c>
      <c r="B1622" s="56" t="s">
        <v>126</v>
      </c>
      <c r="C1622" s="56" t="s">
        <v>7</v>
      </c>
      <c r="D1622" s="48">
        <v>1210</v>
      </c>
      <c r="E1622" s="49">
        <v>7.23</v>
      </c>
      <c r="F1622" s="50" t="s">
        <v>190</v>
      </c>
      <c r="G1622" s="114">
        <v>6</v>
      </c>
      <c r="H1622" s="49">
        <v>32.54</v>
      </c>
    </row>
    <row r="1623" spans="1:8" ht="55.2" x14ac:dyDescent="0.25">
      <c r="A1623" s="46">
        <v>1595</v>
      </c>
      <c r="B1623" s="56" t="s">
        <v>126</v>
      </c>
      <c r="C1623" s="47" t="s">
        <v>5</v>
      </c>
      <c r="D1623" s="48">
        <v>1226</v>
      </c>
      <c r="E1623" s="49">
        <v>7.32</v>
      </c>
      <c r="F1623" s="50" t="s">
        <v>191</v>
      </c>
      <c r="G1623" s="114">
        <v>14</v>
      </c>
      <c r="H1623" s="49">
        <v>76.86</v>
      </c>
    </row>
    <row r="1624" spans="1:8" ht="55.2" x14ac:dyDescent="0.25">
      <c r="A1624" s="46">
        <v>1596</v>
      </c>
      <c r="B1624" s="56" t="s">
        <v>126</v>
      </c>
      <c r="C1624" s="56" t="s">
        <v>7</v>
      </c>
      <c r="D1624" s="48">
        <v>1130</v>
      </c>
      <c r="E1624" s="49">
        <v>6.75</v>
      </c>
      <c r="F1624" s="50" t="s">
        <v>190</v>
      </c>
      <c r="G1624" s="114">
        <v>15</v>
      </c>
      <c r="H1624" s="49">
        <v>75.94</v>
      </c>
    </row>
    <row r="1625" spans="1:8" ht="55.2" x14ac:dyDescent="0.25">
      <c r="A1625" s="46">
        <v>1597</v>
      </c>
      <c r="B1625" s="56" t="s">
        <v>126</v>
      </c>
      <c r="C1625" s="56" t="s">
        <v>7</v>
      </c>
      <c r="D1625" s="48">
        <v>1230</v>
      </c>
      <c r="E1625" s="49">
        <v>7.35</v>
      </c>
      <c r="F1625" s="50" t="s">
        <v>190</v>
      </c>
      <c r="G1625" s="114">
        <v>41</v>
      </c>
      <c r="H1625" s="49">
        <v>226.01</v>
      </c>
    </row>
    <row r="1626" spans="1:8" ht="55.2" x14ac:dyDescent="0.25">
      <c r="A1626" s="46">
        <v>1598</v>
      </c>
      <c r="B1626" s="56" t="s">
        <v>126</v>
      </c>
      <c r="C1626" s="47" t="s">
        <v>5</v>
      </c>
      <c r="D1626" s="48">
        <v>1225</v>
      </c>
      <c r="E1626" s="49">
        <v>7.32</v>
      </c>
      <c r="F1626" s="50" t="s">
        <v>191</v>
      </c>
      <c r="G1626" s="114">
        <v>32</v>
      </c>
      <c r="H1626" s="49">
        <v>175.68</v>
      </c>
    </row>
    <row r="1627" spans="1:8" ht="55.2" x14ac:dyDescent="0.25">
      <c r="A1627" s="46">
        <v>1599</v>
      </c>
      <c r="B1627" s="56" t="s">
        <v>126</v>
      </c>
      <c r="C1627" s="56" t="s">
        <v>20</v>
      </c>
      <c r="D1627" s="48">
        <v>1654</v>
      </c>
      <c r="E1627" s="49">
        <v>9.8800000000000008</v>
      </c>
      <c r="F1627" s="50" t="s">
        <v>191</v>
      </c>
      <c r="G1627" s="114">
        <v>3</v>
      </c>
      <c r="H1627" s="49">
        <v>22.23</v>
      </c>
    </row>
    <row r="1628" spans="1:8" ht="55.2" x14ac:dyDescent="0.25">
      <c r="A1628" s="46">
        <v>1600</v>
      </c>
      <c r="B1628" s="56" t="s">
        <v>126</v>
      </c>
      <c r="C1628" s="47" t="s">
        <v>5</v>
      </c>
      <c r="D1628" s="48">
        <v>1266</v>
      </c>
      <c r="E1628" s="49">
        <v>7.56</v>
      </c>
      <c r="F1628" s="50" t="s">
        <v>192</v>
      </c>
      <c r="G1628" s="114">
        <v>38</v>
      </c>
      <c r="H1628" s="49">
        <v>215.46</v>
      </c>
    </row>
    <row r="1629" spans="1:8" ht="55.2" x14ac:dyDescent="0.25">
      <c r="A1629" s="46">
        <v>1601</v>
      </c>
      <c r="B1629" s="56" t="s">
        <v>126</v>
      </c>
      <c r="C1629" s="56" t="s">
        <v>7</v>
      </c>
      <c r="D1629" s="48">
        <v>1150</v>
      </c>
      <c r="E1629" s="49">
        <v>6.87</v>
      </c>
      <c r="F1629" s="50" t="s">
        <v>191</v>
      </c>
      <c r="G1629" s="114">
        <v>32</v>
      </c>
      <c r="H1629" s="49">
        <v>164.88</v>
      </c>
    </row>
    <row r="1630" spans="1:8" ht="82.8" x14ac:dyDescent="0.25">
      <c r="A1630" s="46">
        <v>1602</v>
      </c>
      <c r="B1630" s="56" t="s">
        <v>126</v>
      </c>
      <c r="C1630" s="56" t="s">
        <v>23</v>
      </c>
      <c r="D1630" s="48">
        <v>1190</v>
      </c>
      <c r="E1630" s="49">
        <v>7.11</v>
      </c>
      <c r="F1630" s="50" t="s">
        <v>163</v>
      </c>
      <c r="G1630" s="114">
        <v>29</v>
      </c>
      <c r="H1630" s="49">
        <v>154.63999999999999</v>
      </c>
    </row>
    <row r="1631" spans="1:8" ht="82.8" x14ac:dyDescent="0.25">
      <c r="A1631" s="46">
        <v>1603</v>
      </c>
      <c r="B1631" s="56" t="s">
        <v>126</v>
      </c>
      <c r="C1631" s="47" t="s">
        <v>5</v>
      </c>
      <c r="D1631" s="48">
        <v>1225</v>
      </c>
      <c r="E1631" s="49">
        <v>7.32</v>
      </c>
      <c r="F1631" s="50" t="s">
        <v>163</v>
      </c>
      <c r="G1631" s="114">
        <v>78</v>
      </c>
      <c r="H1631" s="49">
        <v>428.22</v>
      </c>
    </row>
    <row r="1632" spans="1:8" ht="82.8" x14ac:dyDescent="0.25">
      <c r="A1632" s="46">
        <v>1604</v>
      </c>
      <c r="B1632" s="56" t="s">
        <v>126</v>
      </c>
      <c r="C1632" s="47" t="s">
        <v>5</v>
      </c>
      <c r="D1632" s="48">
        <v>1265</v>
      </c>
      <c r="E1632" s="49">
        <v>7.56</v>
      </c>
      <c r="F1632" s="50" t="s">
        <v>164</v>
      </c>
      <c r="G1632" s="114">
        <v>91</v>
      </c>
      <c r="H1632" s="49">
        <v>515.97</v>
      </c>
    </row>
    <row r="1633" spans="1:8" ht="55.2" x14ac:dyDescent="0.25">
      <c r="A1633" s="46">
        <v>1605</v>
      </c>
      <c r="B1633" s="56" t="s">
        <v>126</v>
      </c>
      <c r="C1633" s="47" t="s">
        <v>5</v>
      </c>
      <c r="D1633" s="48">
        <v>1226</v>
      </c>
      <c r="E1633" s="49">
        <v>7.32</v>
      </c>
      <c r="F1633" s="50" t="s">
        <v>165</v>
      </c>
      <c r="G1633" s="114">
        <v>59</v>
      </c>
      <c r="H1633" s="49">
        <v>323.91000000000003</v>
      </c>
    </row>
    <row r="1634" spans="1:8" ht="69" x14ac:dyDescent="0.25">
      <c r="A1634" s="46">
        <v>1606</v>
      </c>
      <c r="B1634" s="56" t="s">
        <v>126</v>
      </c>
      <c r="C1634" s="56" t="s">
        <v>7</v>
      </c>
      <c r="D1634" s="48">
        <v>1210</v>
      </c>
      <c r="E1634" s="49">
        <v>7.23</v>
      </c>
      <c r="F1634" s="50" t="s">
        <v>166</v>
      </c>
      <c r="G1634" s="114">
        <v>36</v>
      </c>
      <c r="H1634" s="49">
        <v>195.21</v>
      </c>
    </row>
    <row r="1635" spans="1:8" ht="69" x14ac:dyDescent="0.25">
      <c r="A1635" s="46">
        <v>1607</v>
      </c>
      <c r="B1635" s="56" t="s">
        <v>126</v>
      </c>
      <c r="C1635" s="56" t="s">
        <v>7</v>
      </c>
      <c r="D1635" s="48">
        <v>1265</v>
      </c>
      <c r="E1635" s="49">
        <v>7.56</v>
      </c>
      <c r="F1635" s="50" t="s">
        <v>166</v>
      </c>
      <c r="G1635" s="114">
        <v>63</v>
      </c>
      <c r="H1635" s="49">
        <v>357.21</v>
      </c>
    </row>
    <row r="1636" spans="1:8" ht="69" x14ac:dyDescent="0.25">
      <c r="A1636" s="46">
        <v>1608</v>
      </c>
      <c r="B1636" s="56" t="s">
        <v>126</v>
      </c>
      <c r="C1636" s="56" t="s">
        <v>7</v>
      </c>
      <c r="D1636" s="48">
        <v>1150</v>
      </c>
      <c r="E1636" s="49">
        <v>6.87</v>
      </c>
      <c r="F1636" s="50" t="s">
        <v>166</v>
      </c>
      <c r="G1636" s="114">
        <v>77</v>
      </c>
      <c r="H1636" s="49">
        <v>396.74</v>
      </c>
    </row>
    <row r="1637" spans="1:8" ht="234.6" x14ac:dyDescent="0.25">
      <c r="A1637" s="46">
        <v>1609</v>
      </c>
      <c r="B1637" s="56" t="s">
        <v>167</v>
      </c>
      <c r="C1637" s="56" t="s">
        <v>7</v>
      </c>
      <c r="D1637" s="48">
        <v>1132</v>
      </c>
      <c r="E1637" s="49">
        <v>6.76</v>
      </c>
      <c r="F1637" s="50" t="s">
        <v>1503</v>
      </c>
      <c r="G1637" s="114">
        <v>16</v>
      </c>
      <c r="H1637" s="49">
        <v>81.12</v>
      </c>
    </row>
    <row r="1638" spans="1:8" ht="234.6" x14ac:dyDescent="0.25">
      <c r="A1638" s="46">
        <v>1610</v>
      </c>
      <c r="B1638" s="56" t="s">
        <v>167</v>
      </c>
      <c r="C1638" s="47" t="s">
        <v>5</v>
      </c>
      <c r="D1638" s="48">
        <v>1135</v>
      </c>
      <c r="E1638" s="49">
        <v>6.78</v>
      </c>
      <c r="F1638" s="50" t="s">
        <v>1503</v>
      </c>
      <c r="G1638" s="114">
        <v>64</v>
      </c>
      <c r="H1638" s="49">
        <v>325.44</v>
      </c>
    </row>
    <row r="1639" spans="1:8" ht="234.6" x14ac:dyDescent="0.25">
      <c r="A1639" s="46">
        <v>1611</v>
      </c>
      <c r="B1639" s="56" t="s">
        <v>167</v>
      </c>
      <c r="C1639" s="56" t="s">
        <v>7</v>
      </c>
      <c r="D1639" s="48">
        <v>1092</v>
      </c>
      <c r="E1639" s="49">
        <v>6.52</v>
      </c>
      <c r="F1639" s="50" t="s">
        <v>1503</v>
      </c>
      <c r="G1639" s="114">
        <v>26</v>
      </c>
      <c r="H1639" s="49">
        <v>127.14</v>
      </c>
    </row>
    <row r="1640" spans="1:8" ht="248.4" x14ac:dyDescent="0.25">
      <c r="A1640" s="46">
        <v>1612</v>
      </c>
      <c r="B1640" s="56" t="s">
        <v>167</v>
      </c>
      <c r="C1640" s="56" t="s">
        <v>7</v>
      </c>
      <c r="D1640" s="48">
        <v>1112</v>
      </c>
      <c r="E1640" s="49">
        <v>6.64</v>
      </c>
      <c r="F1640" s="50" t="s">
        <v>1504</v>
      </c>
      <c r="G1640" s="114">
        <v>62</v>
      </c>
      <c r="H1640" s="49">
        <v>308.76</v>
      </c>
    </row>
    <row r="1641" spans="1:8" ht="248.4" x14ac:dyDescent="0.25">
      <c r="A1641" s="46">
        <v>1613</v>
      </c>
      <c r="B1641" s="56" t="s">
        <v>167</v>
      </c>
      <c r="C1641" s="56" t="s">
        <v>7</v>
      </c>
      <c r="D1641" s="48">
        <v>1112</v>
      </c>
      <c r="E1641" s="49">
        <v>6.64</v>
      </c>
      <c r="F1641" s="50" t="s">
        <v>1504</v>
      </c>
      <c r="G1641" s="114">
        <v>67</v>
      </c>
      <c r="H1641" s="49">
        <v>333.66</v>
      </c>
    </row>
    <row r="1642" spans="1:8" ht="55.2" x14ac:dyDescent="0.25">
      <c r="A1642" s="46">
        <v>1614</v>
      </c>
      <c r="B1642" s="56" t="s">
        <v>167</v>
      </c>
      <c r="C1642" s="56" t="s">
        <v>7</v>
      </c>
      <c r="D1642" s="48">
        <v>1090</v>
      </c>
      <c r="E1642" s="49">
        <v>6.51</v>
      </c>
      <c r="F1642" s="50" t="s">
        <v>147</v>
      </c>
      <c r="G1642" s="114">
        <v>12</v>
      </c>
      <c r="H1642" s="49">
        <v>58.59</v>
      </c>
    </row>
    <row r="1643" spans="1:8" ht="69" x14ac:dyDescent="0.25">
      <c r="A1643" s="46">
        <v>1615</v>
      </c>
      <c r="B1643" s="56" t="s">
        <v>167</v>
      </c>
      <c r="C1643" s="56" t="s">
        <v>7</v>
      </c>
      <c r="D1643" s="48">
        <v>1152</v>
      </c>
      <c r="E1643" s="49">
        <v>6.88</v>
      </c>
      <c r="F1643" s="50" t="s">
        <v>148</v>
      </c>
      <c r="G1643" s="114">
        <v>4</v>
      </c>
      <c r="H1643" s="49">
        <v>20.64</v>
      </c>
    </row>
    <row r="1644" spans="1:8" ht="82.8" x14ac:dyDescent="0.25">
      <c r="A1644" s="46">
        <v>1616</v>
      </c>
      <c r="B1644" s="56" t="s">
        <v>167</v>
      </c>
      <c r="C1644" s="56" t="s">
        <v>7</v>
      </c>
      <c r="D1644" s="48">
        <v>1110</v>
      </c>
      <c r="E1644" s="49">
        <v>6.63</v>
      </c>
      <c r="F1644" s="50" t="s">
        <v>149</v>
      </c>
      <c r="G1644" s="114">
        <v>50</v>
      </c>
      <c r="H1644" s="49">
        <v>248.63</v>
      </c>
    </row>
    <row r="1645" spans="1:8" ht="234.6" x14ac:dyDescent="0.25">
      <c r="A1645" s="46">
        <v>1617</v>
      </c>
      <c r="B1645" s="56" t="s">
        <v>167</v>
      </c>
      <c r="C1645" s="47" t="s">
        <v>5</v>
      </c>
      <c r="D1645" s="48">
        <v>1172</v>
      </c>
      <c r="E1645" s="49">
        <v>7</v>
      </c>
      <c r="F1645" s="50" t="s">
        <v>1503</v>
      </c>
      <c r="G1645" s="114">
        <v>36</v>
      </c>
      <c r="H1645" s="49">
        <v>189</v>
      </c>
    </row>
    <row r="1646" spans="1:8" ht="82.8" x14ac:dyDescent="0.25">
      <c r="A1646" s="46">
        <v>1618</v>
      </c>
      <c r="B1646" s="56" t="s">
        <v>167</v>
      </c>
      <c r="C1646" s="56" t="s">
        <v>7</v>
      </c>
      <c r="D1646" s="48">
        <v>1090</v>
      </c>
      <c r="E1646" s="49">
        <v>6.51</v>
      </c>
      <c r="F1646" s="50" t="s">
        <v>149</v>
      </c>
      <c r="G1646" s="114">
        <v>32</v>
      </c>
      <c r="H1646" s="49">
        <v>156.24</v>
      </c>
    </row>
    <row r="1647" spans="1:8" ht="82.8" x14ac:dyDescent="0.25">
      <c r="A1647" s="46">
        <v>1619</v>
      </c>
      <c r="B1647" s="56" t="s">
        <v>167</v>
      </c>
      <c r="C1647" s="56" t="s">
        <v>7</v>
      </c>
      <c r="D1647" s="48">
        <v>1130</v>
      </c>
      <c r="E1647" s="49">
        <v>6.75</v>
      </c>
      <c r="F1647" s="50" t="s">
        <v>149</v>
      </c>
      <c r="G1647" s="114">
        <v>26</v>
      </c>
      <c r="H1647" s="49">
        <v>131.63</v>
      </c>
    </row>
    <row r="1648" spans="1:8" ht="69" x14ac:dyDescent="0.25">
      <c r="A1648" s="46">
        <v>1620</v>
      </c>
      <c r="B1648" s="56" t="s">
        <v>167</v>
      </c>
      <c r="C1648" s="47" t="s">
        <v>5</v>
      </c>
      <c r="D1648" s="48">
        <v>1112</v>
      </c>
      <c r="E1648" s="49">
        <v>6.64</v>
      </c>
      <c r="F1648" s="50" t="s">
        <v>148</v>
      </c>
      <c r="G1648" s="114">
        <v>8</v>
      </c>
      <c r="H1648" s="49">
        <v>39.840000000000003</v>
      </c>
    </row>
    <row r="1649" spans="1:8" ht="82.8" x14ac:dyDescent="0.25">
      <c r="A1649" s="46">
        <v>1621</v>
      </c>
      <c r="B1649" s="56" t="s">
        <v>167</v>
      </c>
      <c r="C1649" s="56" t="s">
        <v>24</v>
      </c>
      <c r="D1649" s="48">
        <v>965</v>
      </c>
      <c r="E1649" s="49">
        <v>5.76</v>
      </c>
      <c r="F1649" s="50" t="s">
        <v>149</v>
      </c>
      <c r="G1649" s="114">
        <v>4</v>
      </c>
      <c r="H1649" s="49">
        <v>17.28</v>
      </c>
    </row>
    <row r="1650" spans="1:8" ht="248.4" x14ac:dyDescent="0.25">
      <c r="A1650" s="46">
        <v>1622</v>
      </c>
      <c r="B1650" s="56" t="s">
        <v>167</v>
      </c>
      <c r="C1650" s="56" t="s">
        <v>7</v>
      </c>
      <c r="D1650" s="48">
        <v>1051</v>
      </c>
      <c r="E1650" s="49">
        <v>6.28</v>
      </c>
      <c r="F1650" s="50" t="s">
        <v>1504</v>
      </c>
      <c r="G1650" s="114">
        <v>101</v>
      </c>
      <c r="H1650" s="49">
        <v>475.71</v>
      </c>
    </row>
    <row r="1651" spans="1:8" ht="248.4" x14ac:dyDescent="0.25">
      <c r="A1651" s="46">
        <v>1623</v>
      </c>
      <c r="B1651" s="56" t="s">
        <v>167</v>
      </c>
      <c r="C1651" s="56" t="s">
        <v>6</v>
      </c>
      <c r="D1651" s="48">
        <v>945</v>
      </c>
      <c r="E1651" s="49">
        <v>5.64</v>
      </c>
      <c r="F1651" s="50" t="s">
        <v>1504</v>
      </c>
      <c r="G1651" s="114">
        <v>52</v>
      </c>
      <c r="H1651" s="49">
        <v>219.96</v>
      </c>
    </row>
    <row r="1652" spans="1:8" ht="82.8" x14ac:dyDescent="0.25">
      <c r="A1652" s="46">
        <v>1624</v>
      </c>
      <c r="B1652" s="56" t="s">
        <v>167</v>
      </c>
      <c r="C1652" s="56" t="s">
        <v>7</v>
      </c>
      <c r="D1652" s="48">
        <v>1091</v>
      </c>
      <c r="E1652" s="49">
        <v>6.52</v>
      </c>
      <c r="F1652" s="50" t="s">
        <v>149</v>
      </c>
      <c r="G1652" s="114">
        <v>32</v>
      </c>
      <c r="H1652" s="49">
        <v>156.47999999999999</v>
      </c>
    </row>
    <row r="1653" spans="1:8" ht="248.4" x14ac:dyDescent="0.25">
      <c r="A1653" s="46">
        <v>1625</v>
      </c>
      <c r="B1653" s="56" t="s">
        <v>167</v>
      </c>
      <c r="C1653" s="47" t="s">
        <v>5</v>
      </c>
      <c r="D1653" s="48">
        <v>1172</v>
      </c>
      <c r="E1653" s="49">
        <v>7</v>
      </c>
      <c r="F1653" s="50" t="s">
        <v>1504</v>
      </c>
      <c r="G1653" s="114">
        <v>53</v>
      </c>
      <c r="H1653" s="49">
        <v>278.25</v>
      </c>
    </row>
    <row r="1654" spans="1:8" ht="82.8" x14ac:dyDescent="0.25">
      <c r="A1654" s="46">
        <v>1626</v>
      </c>
      <c r="B1654" s="56" t="s">
        <v>167</v>
      </c>
      <c r="C1654" s="56" t="s">
        <v>7</v>
      </c>
      <c r="D1654" s="48">
        <v>1111</v>
      </c>
      <c r="E1654" s="49">
        <v>6.64</v>
      </c>
      <c r="F1654" s="50" t="s">
        <v>149</v>
      </c>
      <c r="G1654" s="114">
        <v>23</v>
      </c>
      <c r="H1654" s="49">
        <v>114.54</v>
      </c>
    </row>
    <row r="1655" spans="1:8" ht="82.8" x14ac:dyDescent="0.25">
      <c r="A1655" s="46">
        <v>1627</v>
      </c>
      <c r="B1655" s="56" t="s">
        <v>167</v>
      </c>
      <c r="C1655" s="56" t="s">
        <v>7</v>
      </c>
      <c r="D1655" s="48">
        <v>1111</v>
      </c>
      <c r="E1655" s="49">
        <v>6.64</v>
      </c>
      <c r="F1655" s="50" t="s">
        <v>149</v>
      </c>
      <c r="G1655" s="114">
        <v>44</v>
      </c>
      <c r="H1655" s="49">
        <v>219.12</v>
      </c>
    </row>
    <row r="1656" spans="1:8" ht="234.6" x14ac:dyDescent="0.25">
      <c r="A1656" s="46">
        <v>1628</v>
      </c>
      <c r="B1656" s="56" t="s">
        <v>167</v>
      </c>
      <c r="C1656" s="47" t="s">
        <v>5</v>
      </c>
      <c r="D1656" s="48">
        <v>1135</v>
      </c>
      <c r="E1656" s="49">
        <v>6.78</v>
      </c>
      <c r="F1656" s="50" t="s">
        <v>1503</v>
      </c>
      <c r="G1656" s="114">
        <v>28</v>
      </c>
      <c r="H1656" s="49">
        <v>142.38</v>
      </c>
    </row>
    <row r="1657" spans="1:8" ht="69" x14ac:dyDescent="0.25">
      <c r="A1657" s="46">
        <v>1629</v>
      </c>
      <c r="B1657" s="56" t="s">
        <v>167</v>
      </c>
      <c r="C1657" s="56" t="s">
        <v>7</v>
      </c>
      <c r="D1657" s="48">
        <v>1091</v>
      </c>
      <c r="E1657" s="49">
        <v>6.52</v>
      </c>
      <c r="F1657" s="50" t="s">
        <v>148</v>
      </c>
      <c r="G1657" s="114">
        <v>45</v>
      </c>
      <c r="H1657" s="49">
        <v>220.05</v>
      </c>
    </row>
    <row r="1658" spans="1:8" ht="234.6" x14ac:dyDescent="0.25">
      <c r="A1658" s="46">
        <v>1630</v>
      </c>
      <c r="B1658" s="56" t="s">
        <v>167</v>
      </c>
      <c r="C1658" s="47" t="s">
        <v>5</v>
      </c>
      <c r="D1658" s="48">
        <v>1155</v>
      </c>
      <c r="E1658" s="49">
        <v>6.9</v>
      </c>
      <c r="F1658" s="50" t="s">
        <v>1505</v>
      </c>
      <c r="G1658" s="114">
        <v>60</v>
      </c>
      <c r="H1658" s="49">
        <v>310.5</v>
      </c>
    </row>
    <row r="1659" spans="1:8" ht="234.6" x14ac:dyDescent="0.25">
      <c r="A1659" s="46">
        <v>1631</v>
      </c>
      <c r="B1659" s="56" t="s">
        <v>167</v>
      </c>
      <c r="C1659" s="47" t="s">
        <v>5</v>
      </c>
      <c r="D1659" s="48">
        <v>1135</v>
      </c>
      <c r="E1659" s="49">
        <v>6.78</v>
      </c>
      <c r="F1659" s="50" t="s">
        <v>1503</v>
      </c>
      <c r="G1659" s="114">
        <v>31</v>
      </c>
      <c r="H1659" s="49">
        <v>157.63999999999999</v>
      </c>
    </row>
    <row r="1660" spans="1:8" ht="179.4" x14ac:dyDescent="0.25">
      <c r="A1660" s="46">
        <v>1632</v>
      </c>
      <c r="B1660" s="56" t="s">
        <v>167</v>
      </c>
      <c r="C1660" s="56" t="s">
        <v>7</v>
      </c>
      <c r="D1660" s="48">
        <v>1132</v>
      </c>
      <c r="E1660" s="49">
        <v>6.76</v>
      </c>
      <c r="F1660" s="50" t="s">
        <v>1506</v>
      </c>
      <c r="G1660" s="114">
        <v>63</v>
      </c>
      <c r="H1660" s="49">
        <v>319.41000000000003</v>
      </c>
    </row>
    <row r="1661" spans="1:8" ht="248.4" x14ac:dyDescent="0.25">
      <c r="A1661" s="46">
        <v>1633</v>
      </c>
      <c r="B1661" s="56" t="s">
        <v>167</v>
      </c>
      <c r="C1661" s="56" t="s">
        <v>7</v>
      </c>
      <c r="D1661" s="48">
        <v>1152</v>
      </c>
      <c r="E1661" s="49">
        <v>6.88</v>
      </c>
      <c r="F1661" s="50" t="s">
        <v>1507</v>
      </c>
      <c r="G1661" s="114">
        <v>14</v>
      </c>
      <c r="H1661" s="49">
        <v>72.239999999999995</v>
      </c>
    </row>
    <row r="1662" spans="1:8" ht="69" x14ac:dyDescent="0.25">
      <c r="A1662" s="46">
        <v>1634</v>
      </c>
      <c r="B1662" s="56" t="s">
        <v>167</v>
      </c>
      <c r="C1662" s="56" t="s">
        <v>7</v>
      </c>
      <c r="D1662" s="48">
        <v>1110</v>
      </c>
      <c r="E1662" s="49">
        <v>6.63</v>
      </c>
      <c r="F1662" s="50" t="s">
        <v>148</v>
      </c>
      <c r="G1662" s="114">
        <v>72</v>
      </c>
      <c r="H1662" s="49">
        <v>358.02</v>
      </c>
    </row>
    <row r="1663" spans="1:8" ht="69" x14ac:dyDescent="0.25">
      <c r="A1663" s="46">
        <v>1635</v>
      </c>
      <c r="B1663" s="56" t="s">
        <v>167</v>
      </c>
      <c r="C1663" s="56" t="s">
        <v>6</v>
      </c>
      <c r="D1663" s="48">
        <v>965</v>
      </c>
      <c r="E1663" s="49">
        <v>5.76</v>
      </c>
      <c r="F1663" s="50" t="s">
        <v>148</v>
      </c>
      <c r="G1663" s="114">
        <v>14</v>
      </c>
      <c r="H1663" s="49">
        <v>60.48</v>
      </c>
    </row>
    <row r="1664" spans="1:8" ht="41.4" x14ac:dyDescent="0.25">
      <c r="A1664" s="46">
        <v>1636</v>
      </c>
      <c r="B1664" s="56" t="s">
        <v>167</v>
      </c>
      <c r="C1664" s="56" t="s">
        <v>53</v>
      </c>
      <c r="D1664" s="48">
        <v>1829</v>
      </c>
      <c r="E1664" s="49">
        <v>10.92</v>
      </c>
      <c r="F1664" s="50" t="s">
        <v>193</v>
      </c>
      <c r="G1664" s="114">
        <v>7</v>
      </c>
      <c r="H1664" s="49">
        <v>57.33</v>
      </c>
    </row>
    <row r="1665" spans="1:8" ht="82.8" x14ac:dyDescent="0.25">
      <c r="A1665" s="46">
        <v>1637</v>
      </c>
      <c r="B1665" s="56" t="s">
        <v>167</v>
      </c>
      <c r="C1665" s="56" t="s">
        <v>6</v>
      </c>
      <c r="D1665" s="48">
        <v>905</v>
      </c>
      <c r="E1665" s="49">
        <v>5.41</v>
      </c>
      <c r="F1665" s="50" t="s">
        <v>149</v>
      </c>
      <c r="G1665" s="114">
        <v>13</v>
      </c>
      <c r="H1665" s="49">
        <v>52.75</v>
      </c>
    </row>
    <row r="1666" spans="1:8" ht="69" x14ac:dyDescent="0.25">
      <c r="A1666" s="46">
        <v>1638</v>
      </c>
      <c r="B1666" s="56" t="s">
        <v>167</v>
      </c>
      <c r="C1666" s="47" t="s">
        <v>5</v>
      </c>
      <c r="D1666" s="48">
        <v>1152</v>
      </c>
      <c r="E1666" s="49">
        <v>6.88</v>
      </c>
      <c r="F1666" s="50" t="s">
        <v>148</v>
      </c>
      <c r="G1666" s="114">
        <v>5</v>
      </c>
      <c r="H1666" s="49">
        <v>25.8</v>
      </c>
    </row>
    <row r="1667" spans="1:8" ht="82.8" x14ac:dyDescent="0.25">
      <c r="A1667" s="46">
        <v>1639</v>
      </c>
      <c r="B1667" s="56" t="s">
        <v>167</v>
      </c>
      <c r="C1667" s="56" t="s">
        <v>6</v>
      </c>
      <c r="D1667" s="48">
        <v>965</v>
      </c>
      <c r="E1667" s="49">
        <v>5.76</v>
      </c>
      <c r="F1667" s="50" t="s">
        <v>149</v>
      </c>
      <c r="G1667" s="114">
        <v>15</v>
      </c>
      <c r="H1667" s="49">
        <v>64.8</v>
      </c>
    </row>
    <row r="1668" spans="1:8" ht="303.60000000000002" x14ac:dyDescent="0.25">
      <c r="A1668" s="46">
        <v>1640</v>
      </c>
      <c r="B1668" s="56" t="s">
        <v>1508</v>
      </c>
      <c r="C1668" s="56" t="s">
        <v>1318</v>
      </c>
      <c r="D1668" s="48">
        <v>912</v>
      </c>
      <c r="E1668" s="49">
        <v>5.45</v>
      </c>
      <c r="F1668" s="50" t="s">
        <v>1509</v>
      </c>
      <c r="G1668" s="114">
        <v>56</v>
      </c>
      <c r="H1668" s="49">
        <v>228.9</v>
      </c>
    </row>
    <row r="1669" spans="1:8" ht="27.6" x14ac:dyDescent="0.25">
      <c r="A1669" s="46">
        <v>1641</v>
      </c>
      <c r="B1669" s="56" t="s">
        <v>1510</v>
      </c>
      <c r="C1669" s="56" t="s">
        <v>1511</v>
      </c>
      <c r="D1669" s="48">
        <v>1993</v>
      </c>
      <c r="E1669" s="49">
        <v>11.9</v>
      </c>
      <c r="F1669" s="50" t="s">
        <v>1512</v>
      </c>
      <c r="G1669" s="114">
        <v>1</v>
      </c>
      <c r="H1669" s="49">
        <v>8.93</v>
      </c>
    </row>
    <row r="1670" spans="1:8" ht="69" x14ac:dyDescent="0.25">
      <c r="A1670" s="46">
        <v>1642</v>
      </c>
      <c r="B1670" s="56" t="s">
        <v>101</v>
      </c>
      <c r="C1670" s="56" t="s">
        <v>9</v>
      </c>
      <c r="D1670" s="48">
        <v>1638</v>
      </c>
      <c r="E1670" s="49">
        <v>9.7799999999999994</v>
      </c>
      <c r="F1670" s="50" t="s">
        <v>1513</v>
      </c>
      <c r="G1670" s="114">
        <v>14</v>
      </c>
      <c r="H1670" s="49">
        <v>102.69</v>
      </c>
    </row>
    <row r="1671" spans="1:8" ht="55.2" x14ac:dyDescent="0.25">
      <c r="A1671" s="46">
        <v>1643</v>
      </c>
      <c r="B1671" s="56" t="s">
        <v>101</v>
      </c>
      <c r="C1671" s="56" t="s">
        <v>20</v>
      </c>
      <c r="D1671" s="48">
        <v>1544</v>
      </c>
      <c r="E1671" s="49">
        <v>9.2200000000000006</v>
      </c>
      <c r="F1671" s="50" t="s">
        <v>1514</v>
      </c>
      <c r="G1671" s="114">
        <v>7</v>
      </c>
      <c r="H1671" s="49">
        <v>48.41</v>
      </c>
    </row>
    <row r="1672" spans="1:8" ht="151.80000000000001" x14ac:dyDescent="0.25">
      <c r="A1672" s="46">
        <v>1644</v>
      </c>
      <c r="B1672" s="56" t="s">
        <v>101</v>
      </c>
      <c r="C1672" s="47" t="s">
        <v>8</v>
      </c>
      <c r="D1672" s="48">
        <v>1285</v>
      </c>
      <c r="E1672" s="49">
        <v>7.68</v>
      </c>
      <c r="F1672" s="50" t="s">
        <v>1515</v>
      </c>
      <c r="G1672" s="114">
        <v>31</v>
      </c>
      <c r="H1672" s="49">
        <v>178.56</v>
      </c>
    </row>
    <row r="1673" spans="1:8" ht="110.4" x14ac:dyDescent="0.25">
      <c r="A1673" s="46">
        <v>1645</v>
      </c>
      <c r="B1673" s="56" t="s">
        <v>101</v>
      </c>
      <c r="C1673" s="47" t="s">
        <v>5</v>
      </c>
      <c r="D1673" s="48">
        <v>1213</v>
      </c>
      <c r="E1673" s="49">
        <v>7.25</v>
      </c>
      <c r="F1673" s="50" t="s">
        <v>1516</v>
      </c>
      <c r="G1673" s="114">
        <v>16</v>
      </c>
      <c r="H1673" s="49">
        <v>87</v>
      </c>
    </row>
    <row r="1674" spans="1:8" ht="55.2" x14ac:dyDescent="0.25">
      <c r="A1674" s="46">
        <v>1646</v>
      </c>
      <c r="B1674" s="56" t="s">
        <v>101</v>
      </c>
      <c r="C1674" s="56" t="s">
        <v>1517</v>
      </c>
      <c r="D1674" s="48">
        <v>1120</v>
      </c>
      <c r="E1674" s="49">
        <v>6.69</v>
      </c>
      <c r="F1674" s="50" t="s">
        <v>1518</v>
      </c>
      <c r="G1674" s="114">
        <v>13</v>
      </c>
      <c r="H1674" s="49">
        <v>65.23</v>
      </c>
    </row>
    <row r="1675" spans="1:8" ht="55.2" x14ac:dyDescent="0.25">
      <c r="A1675" s="46">
        <v>1647</v>
      </c>
      <c r="B1675" s="56" t="s">
        <v>101</v>
      </c>
      <c r="C1675" s="56" t="s">
        <v>1517</v>
      </c>
      <c r="D1675" s="48">
        <v>1119</v>
      </c>
      <c r="E1675" s="49">
        <v>6.68</v>
      </c>
      <c r="F1675" s="50" t="s">
        <v>1519</v>
      </c>
      <c r="G1675" s="114">
        <v>11</v>
      </c>
      <c r="H1675" s="49">
        <v>55.11</v>
      </c>
    </row>
    <row r="1676" spans="1:8" ht="96.6" x14ac:dyDescent="0.25">
      <c r="A1676" s="46">
        <v>1648</v>
      </c>
      <c r="B1676" s="56" t="s">
        <v>101</v>
      </c>
      <c r="C1676" s="56" t="s">
        <v>1517</v>
      </c>
      <c r="D1676" s="48">
        <v>1120</v>
      </c>
      <c r="E1676" s="49">
        <v>6.69</v>
      </c>
      <c r="F1676" s="50" t="s">
        <v>1520</v>
      </c>
      <c r="G1676" s="114">
        <v>10</v>
      </c>
      <c r="H1676" s="49">
        <v>50.18</v>
      </c>
    </row>
    <row r="1677" spans="1:8" ht="151.80000000000001" x14ac:dyDescent="0.25">
      <c r="A1677" s="46">
        <v>1649</v>
      </c>
      <c r="B1677" s="56" t="s">
        <v>101</v>
      </c>
      <c r="C1677" s="56" t="s">
        <v>1517</v>
      </c>
      <c r="D1677" s="48">
        <v>1079</v>
      </c>
      <c r="E1677" s="49">
        <v>6.44</v>
      </c>
      <c r="F1677" s="50" t="s">
        <v>1521</v>
      </c>
      <c r="G1677" s="114">
        <v>23</v>
      </c>
      <c r="H1677" s="49">
        <v>111.09</v>
      </c>
    </row>
    <row r="1678" spans="1:8" ht="124.2" x14ac:dyDescent="0.25">
      <c r="A1678" s="46">
        <v>1650</v>
      </c>
      <c r="B1678" s="56" t="s">
        <v>101</v>
      </c>
      <c r="C1678" s="56" t="s">
        <v>7</v>
      </c>
      <c r="D1678" s="48">
        <v>1140</v>
      </c>
      <c r="E1678" s="49">
        <v>6.81</v>
      </c>
      <c r="F1678" s="50" t="s">
        <v>1522</v>
      </c>
      <c r="G1678" s="114">
        <v>23</v>
      </c>
      <c r="H1678" s="49">
        <v>117.47</v>
      </c>
    </row>
    <row r="1679" spans="1:8" ht="124.2" x14ac:dyDescent="0.25">
      <c r="A1679" s="46">
        <v>1651</v>
      </c>
      <c r="B1679" s="56" t="s">
        <v>1523</v>
      </c>
      <c r="C1679" s="56" t="s">
        <v>7</v>
      </c>
      <c r="D1679" s="48">
        <v>1042</v>
      </c>
      <c r="E1679" s="49">
        <v>6.22</v>
      </c>
      <c r="F1679" s="50" t="s">
        <v>1524</v>
      </c>
      <c r="G1679" s="114">
        <v>9</v>
      </c>
      <c r="H1679" s="49">
        <v>41.99</v>
      </c>
    </row>
    <row r="1680" spans="1:8" ht="207" x14ac:dyDescent="0.25">
      <c r="A1680" s="46">
        <v>1652</v>
      </c>
      <c r="B1680" s="56" t="s">
        <v>1523</v>
      </c>
      <c r="C1680" s="56" t="s">
        <v>7</v>
      </c>
      <c r="D1680" s="48">
        <v>1061</v>
      </c>
      <c r="E1680" s="49">
        <v>6.34</v>
      </c>
      <c r="F1680" s="50" t="s">
        <v>1525</v>
      </c>
      <c r="G1680" s="114">
        <v>30</v>
      </c>
      <c r="H1680" s="49">
        <v>142.65</v>
      </c>
    </row>
    <row r="1681" spans="1:8" ht="138" x14ac:dyDescent="0.25">
      <c r="A1681" s="46">
        <v>1653</v>
      </c>
      <c r="B1681" s="56" t="s">
        <v>1523</v>
      </c>
      <c r="C1681" s="56" t="s">
        <v>7</v>
      </c>
      <c r="D1681" s="48">
        <v>1062</v>
      </c>
      <c r="E1681" s="49">
        <v>6.34</v>
      </c>
      <c r="F1681" s="50" t="s">
        <v>1526</v>
      </c>
      <c r="G1681" s="114">
        <v>29</v>
      </c>
      <c r="H1681" s="49">
        <v>137.9</v>
      </c>
    </row>
    <row r="1682" spans="1:8" ht="41.4" x14ac:dyDescent="0.25">
      <c r="A1682" s="46">
        <v>1654</v>
      </c>
      <c r="B1682" s="56" t="s">
        <v>1523</v>
      </c>
      <c r="C1682" s="56" t="s">
        <v>6</v>
      </c>
      <c r="D1682" s="48">
        <v>883</v>
      </c>
      <c r="E1682" s="49">
        <v>5.27</v>
      </c>
      <c r="F1682" s="50" t="s">
        <v>1527</v>
      </c>
      <c r="G1682" s="114">
        <v>22</v>
      </c>
      <c r="H1682" s="49">
        <v>86.96</v>
      </c>
    </row>
    <row r="1683" spans="1:8" ht="82.8" x14ac:dyDescent="0.25">
      <c r="A1683" s="46">
        <v>1655</v>
      </c>
      <c r="B1683" s="56" t="s">
        <v>1523</v>
      </c>
      <c r="C1683" s="56" t="s">
        <v>6</v>
      </c>
      <c r="D1683" s="48">
        <v>923</v>
      </c>
      <c r="E1683" s="49">
        <v>5.51</v>
      </c>
      <c r="F1683" s="50" t="s">
        <v>1528</v>
      </c>
      <c r="G1683" s="114">
        <v>44</v>
      </c>
      <c r="H1683" s="49">
        <v>181.83</v>
      </c>
    </row>
    <row r="1684" spans="1:8" ht="41.4" x14ac:dyDescent="0.25">
      <c r="A1684" s="46">
        <v>1656</v>
      </c>
      <c r="B1684" s="56" t="s">
        <v>1523</v>
      </c>
      <c r="C1684" s="47" t="s">
        <v>5</v>
      </c>
      <c r="D1684" s="48">
        <v>1061</v>
      </c>
      <c r="E1684" s="49">
        <v>6.34</v>
      </c>
      <c r="F1684" s="50" t="s">
        <v>1529</v>
      </c>
      <c r="G1684" s="114">
        <v>12</v>
      </c>
      <c r="H1684" s="49">
        <v>57.06</v>
      </c>
    </row>
    <row r="1685" spans="1:8" ht="138" x14ac:dyDescent="0.25">
      <c r="A1685" s="46">
        <v>1657</v>
      </c>
      <c r="B1685" s="56" t="s">
        <v>1523</v>
      </c>
      <c r="C1685" s="56" t="s">
        <v>7</v>
      </c>
      <c r="D1685" s="48">
        <v>1042</v>
      </c>
      <c r="E1685" s="49">
        <v>6.22</v>
      </c>
      <c r="F1685" s="50" t="s">
        <v>1530</v>
      </c>
      <c r="G1685" s="114">
        <v>69</v>
      </c>
      <c r="H1685" s="49">
        <v>321.89</v>
      </c>
    </row>
    <row r="1686" spans="1:8" ht="124.2" x14ac:dyDescent="0.25">
      <c r="A1686" s="46">
        <v>1658</v>
      </c>
      <c r="B1686" s="56" t="s">
        <v>1523</v>
      </c>
      <c r="C1686" s="56" t="s">
        <v>7</v>
      </c>
      <c r="D1686" s="48">
        <v>1022</v>
      </c>
      <c r="E1686" s="49">
        <v>6.1</v>
      </c>
      <c r="F1686" s="50" t="s">
        <v>1531</v>
      </c>
      <c r="G1686" s="114">
        <v>58</v>
      </c>
      <c r="H1686" s="49">
        <v>265.35000000000002</v>
      </c>
    </row>
    <row r="1687" spans="1:8" ht="69" x14ac:dyDescent="0.25">
      <c r="A1687" s="46">
        <v>1659</v>
      </c>
      <c r="B1687" s="56" t="s">
        <v>1523</v>
      </c>
      <c r="C1687" s="47" t="s">
        <v>5</v>
      </c>
      <c r="D1687" s="48">
        <v>1061</v>
      </c>
      <c r="E1687" s="49">
        <v>6.34</v>
      </c>
      <c r="F1687" s="50" t="s">
        <v>1532</v>
      </c>
      <c r="G1687" s="114">
        <v>36</v>
      </c>
      <c r="H1687" s="49">
        <v>171.18</v>
      </c>
    </row>
    <row r="1688" spans="1:8" ht="41.4" x14ac:dyDescent="0.25">
      <c r="A1688" s="46">
        <v>1660</v>
      </c>
      <c r="B1688" s="56" t="s">
        <v>1523</v>
      </c>
      <c r="C1688" s="47" t="s">
        <v>5</v>
      </c>
      <c r="D1688" s="48">
        <v>1103</v>
      </c>
      <c r="E1688" s="49">
        <v>6.59</v>
      </c>
      <c r="F1688" s="50" t="s">
        <v>1533</v>
      </c>
      <c r="G1688" s="114">
        <v>16</v>
      </c>
      <c r="H1688" s="49">
        <v>79.08</v>
      </c>
    </row>
    <row r="1689" spans="1:8" ht="82.8" x14ac:dyDescent="0.25">
      <c r="A1689" s="46">
        <v>1661</v>
      </c>
      <c r="B1689" s="56" t="s">
        <v>1523</v>
      </c>
      <c r="C1689" s="56" t="s">
        <v>7</v>
      </c>
      <c r="D1689" s="48">
        <v>1062</v>
      </c>
      <c r="E1689" s="49">
        <v>6.34</v>
      </c>
      <c r="F1689" s="50" t="s">
        <v>1534</v>
      </c>
      <c r="G1689" s="114">
        <v>31</v>
      </c>
      <c r="H1689" s="49">
        <v>147.41</v>
      </c>
    </row>
    <row r="1690" spans="1:8" ht="110.4" x14ac:dyDescent="0.25">
      <c r="A1690" s="46">
        <v>1662</v>
      </c>
      <c r="B1690" s="56" t="s">
        <v>1523</v>
      </c>
      <c r="C1690" s="56" t="s">
        <v>7</v>
      </c>
      <c r="D1690" s="48">
        <v>1082</v>
      </c>
      <c r="E1690" s="49">
        <v>6.46</v>
      </c>
      <c r="F1690" s="50" t="s">
        <v>1535</v>
      </c>
      <c r="G1690" s="114">
        <v>54</v>
      </c>
      <c r="H1690" s="49">
        <v>261.63</v>
      </c>
    </row>
    <row r="1691" spans="1:8" ht="41.4" x14ac:dyDescent="0.25">
      <c r="A1691" s="46">
        <v>1663</v>
      </c>
      <c r="B1691" s="56" t="s">
        <v>1523</v>
      </c>
      <c r="C1691" s="56" t="s">
        <v>7</v>
      </c>
      <c r="D1691" s="48">
        <v>1082</v>
      </c>
      <c r="E1691" s="49">
        <v>6.46</v>
      </c>
      <c r="F1691" s="50" t="s">
        <v>1536</v>
      </c>
      <c r="G1691" s="114">
        <v>6</v>
      </c>
      <c r="H1691" s="49">
        <v>29.07</v>
      </c>
    </row>
    <row r="1692" spans="1:8" ht="27.6" x14ac:dyDescent="0.25">
      <c r="A1692" s="46">
        <v>1664</v>
      </c>
      <c r="B1692" s="56" t="s">
        <v>1523</v>
      </c>
      <c r="C1692" s="47" t="s">
        <v>5</v>
      </c>
      <c r="D1692" s="48">
        <v>1101</v>
      </c>
      <c r="E1692" s="49">
        <v>6.58</v>
      </c>
      <c r="F1692" s="50" t="s">
        <v>1537</v>
      </c>
      <c r="G1692" s="114">
        <v>2</v>
      </c>
      <c r="H1692" s="49">
        <v>9.8699999999999992</v>
      </c>
    </row>
    <row r="1693" spans="1:8" ht="82.8" x14ac:dyDescent="0.25">
      <c r="A1693" s="46">
        <v>1665</v>
      </c>
      <c r="B1693" s="56" t="s">
        <v>1523</v>
      </c>
      <c r="C1693" s="56" t="s">
        <v>1318</v>
      </c>
      <c r="D1693" s="48">
        <v>923</v>
      </c>
      <c r="E1693" s="49">
        <v>5.51</v>
      </c>
      <c r="F1693" s="50" t="s">
        <v>1538</v>
      </c>
      <c r="G1693" s="114">
        <v>31</v>
      </c>
      <c r="H1693" s="49">
        <v>128.11000000000001</v>
      </c>
    </row>
    <row r="1694" spans="1:8" ht="27.6" x14ac:dyDescent="0.25">
      <c r="A1694" s="46">
        <v>1666</v>
      </c>
      <c r="B1694" s="56" t="s">
        <v>1523</v>
      </c>
      <c r="C1694" s="56" t="s">
        <v>7</v>
      </c>
      <c r="D1694" s="49">
        <v>937.8</v>
      </c>
      <c r="E1694" s="49">
        <v>5.6</v>
      </c>
      <c r="F1694" s="50" t="s">
        <v>1539</v>
      </c>
      <c r="G1694" s="114">
        <v>23</v>
      </c>
      <c r="H1694" s="49">
        <v>96.6</v>
      </c>
    </row>
    <row r="1695" spans="1:8" ht="96.6" x14ac:dyDescent="0.25">
      <c r="A1695" s="46">
        <v>1667</v>
      </c>
      <c r="B1695" s="56" t="s">
        <v>1523</v>
      </c>
      <c r="C1695" s="56" t="s">
        <v>6</v>
      </c>
      <c r="D1695" s="48">
        <v>903</v>
      </c>
      <c r="E1695" s="49">
        <v>5.39</v>
      </c>
      <c r="F1695" s="50" t="s">
        <v>1540</v>
      </c>
      <c r="G1695" s="114">
        <v>46</v>
      </c>
      <c r="H1695" s="49">
        <v>185.96</v>
      </c>
    </row>
    <row r="1696" spans="1:8" ht="41.4" x14ac:dyDescent="0.25">
      <c r="A1696" s="46">
        <v>1668</v>
      </c>
      <c r="B1696" s="56" t="s">
        <v>111</v>
      </c>
      <c r="C1696" s="47" t="s">
        <v>5</v>
      </c>
      <c r="D1696" s="48">
        <v>1191</v>
      </c>
      <c r="E1696" s="49">
        <v>7.11</v>
      </c>
      <c r="F1696" s="50" t="s">
        <v>1541</v>
      </c>
      <c r="G1696" s="114">
        <v>2</v>
      </c>
      <c r="H1696" s="49">
        <v>10.67</v>
      </c>
    </row>
    <row r="1697" spans="1:8" ht="151.80000000000001" x14ac:dyDescent="0.25">
      <c r="A1697" s="46">
        <v>1669</v>
      </c>
      <c r="B1697" s="56" t="s">
        <v>111</v>
      </c>
      <c r="C1697" s="47" t="s">
        <v>5</v>
      </c>
      <c r="D1697" s="48">
        <v>1191</v>
      </c>
      <c r="E1697" s="49">
        <v>7.11</v>
      </c>
      <c r="F1697" s="50" t="s">
        <v>1542</v>
      </c>
      <c r="G1697" s="114">
        <v>38</v>
      </c>
      <c r="H1697" s="49">
        <v>202.64</v>
      </c>
    </row>
    <row r="1698" spans="1:8" ht="96.6" x14ac:dyDescent="0.25">
      <c r="A1698" s="46">
        <v>1670</v>
      </c>
      <c r="B1698" s="56" t="s">
        <v>111</v>
      </c>
      <c r="C1698" s="56" t="s">
        <v>7</v>
      </c>
      <c r="D1698" s="48">
        <v>1180</v>
      </c>
      <c r="E1698" s="49">
        <v>7.05</v>
      </c>
      <c r="F1698" s="50" t="s">
        <v>1543</v>
      </c>
      <c r="G1698" s="114">
        <v>7</v>
      </c>
      <c r="H1698" s="49">
        <v>37.01</v>
      </c>
    </row>
    <row r="1699" spans="1:8" ht="96.6" x14ac:dyDescent="0.25">
      <c r="A1699" s="46">
        <v>1671</v>
      </c>
      <c r="B1699" s="56" t="s">
        <v>111</v>
      </c>
      <c r="C1699" s="56" t="s">
        <v>7</v>
      </c>
      <c r="D1699" s="48">
        <v>1160</v>
      </c>
      <c r="E1699" s="49">
        <v>6.93</v>
      </c>
      <c r="F1699" s="50" t="s">
        <v>1544</v>
      </c>
      <c r="G1699" s="114">
        <v>22</v>
      </c>
      <c r="H1699" s="49">
        <v>114.35</v>
      </c>
    </row>
    <row r="1700" spans="1:8" ht="151.80000000000001" x14ac:dyDescent="0.25">
      <c r="A1700" s="46">
        <v>1672</v>
      </c>
      <c r="B1700" s="56" t="s">
        <v>111</v>
      </c>
      <c r="C1700" s="56" t="s">
        <v>7</v>
      </c>
      <c r="D1700" s="48">
        <v>1100</v>
      </c>
      <c r="E1700" s="49">
        <v>6.57</v>
      </c>
      <c r="F1700" s="50" t="s">
        <v>1545</v>
      </c>
      <c r="G1700" s="114">
        <v>37</v>
      </c>
      <c r="H1700" s="49">
        <v>182.32</v>
      </c>
    </row>
    <row r="1701" spans="1:8" ht="41.4" x14ac:dyDescent="0.25">
      <c r="A1701" s="46">
        <v>1673</v>
      </c>
      <c r="B1701" s="56" t="s">
        <v>111</v>
      </c>
      <c r="C1701" s="56" t="s">
        <v>7</v>
      </c>
      <c r="D1701" s="48">
        <v>1139</v>
      </c>
      <c r="E1701" s="49">
        <v>6.8</v>
      </c>
      <c r="F1701" s="50" t="s">
        <v>1546</v>
      </c>
      <c r="G1701" s="114">
        <v>2</v>
      </c>
      <c r="H1701" s="49">
        <v>10.199999999999999</v>
      </c>
    </row>
    <row r="1702" spans="1:8" ht="69" x14ac:dyDescent="0.25">
      <c r="A1702" s="46">
        <v>1674</v>
      </c>
      <c r="B1702" s="56" t="s">
        <v>111</v>
      </c>
      <c r="C1702" s="56" t="s">
        <v>7</v>
      </c>
      <c r="D1702" s="48">
        <v>1180</v>
      </c>
      <c r="E1702" s="49">
        <v>7.05</v>
      </c>
      <c r="F1702" s="50" t="s">
        <v>1547</v>
      </c>
      <c r="G1702" s="114">
        <v>7</v>
      </c>
      <c r="H1702" s="49">
        <v>37.01</v>
      </c>
    </row>
    <row r="1703" spans="1:8" ht="110.4" x14ac:dyDescent="0.25">
      <c r="A1703" s="46">
        <v>1675</v>
      </c>
      <c r="B1703" s="56" t="s">
        <v>111</v>
      </c>
      <c r="C1703" s="56" t="s">
        <v>7</v>
      </c>
      <c r="D1703" s="48">
        <v>1120</v>
      </c>
      <c r="E1703" s="49">
        <v>6.69</v>
      </c>
      <c r="F1703" s="50" t="s">
        <v>1548</v>
      </c>
      <c r="G1703" s="114">
        <v>20</v>
      </c>
      <c r="H1703" s="49">
        <v>100.35</v>
      </c>
    </row>
    <row r="1704" spans="1:8" ht="289.8" x14ac:dyDescent="0.25">
      <c r="A1704" s="46">
        <v>1676</v>
      </c>
      <c r="B1704" s="56" t="s">
        <v>1549</v>
      </c>
      <c r="C1704" s="56" t="s">
        <v>23</v>
      </c>
      <c r="D1704" s="48">
        <v>1062</v>
      </c>
      <c r="E1704" s="49">
        <v>6.34</v>
      </c>
      <c r="F1704" s="50" t="s">
        <v>1550</v>
      </c>
      <c r="G1704" s="114">
        <v>26</v>
      </c>
      <c r="H1704" s="49">
        <v>123.63</v>
      </c>
    </row>
    <row r="1705" spans="1:8" ht="276" x14ac:dyDescent="0.25">
      <c r="A1705" s="46">
        <v>1677</v>
      </c>
      <c r="B1705" s="56" t="s">
        <v>1549</v>
      </c>
      <c r="C1705" s="47" t="s">
        <v>5</v>
      </c>
      <c r="D1705" s="48">
        <v>1124</v>
      </c>
      <c r="E1705" s="49">
        <v>6.71</v>
      </c>
      <c r="F1705" s="50" t="s">
        <v>1551</v>
      </c>
      <c r="G1705" s="114">
        <v>25</v>
      </c>
      <c r="H1705" s="49">
        <v>125.81</v>
      </c>
    </row>
    <row r="1706" spans="1:8" ht="207" x14ac:dyDescent="0.25">
      <c r="A1706" s="46">
        <v>1678</v>
      </c>
      <c r="B1706" s="56" t="s">
        <v>1549</v>
      </c>
      <c r="C1706" s="47" t="s">
        <v>5</v>
      </c>
      <c r="D1706" s="48">
        <v>1102</v>
      </c>
      <c r="E1706" s="49">
        <v>6.58</v>
      </c>
      <c r="F1706" s="50" t="s">
        <v>1552</v>
      </c>
      <c r="G1706" s="114">
        <v>10</v>
      </c>
      <c r="H1706" s="49">
        <v>49.35</v>
      </c>
    </row>
    <row r="1707" spans="1:8" ht="289.8" x14ac:dyDescent="0.25">
      <c r="A1707" s="46">
        <v>1679</v>
      </c>
      <c r="B1707" s="56" t="s">
        <v>1549</v>
      </c>
      <c r="C1707" s="56" t="s">
        <v>7</v>
      </c>
      <c r="D1707" s="48">
        <v>1002</v>
      </c>
      <c r="E1707" s="49">
        <v>5.98</v>
      </c>
      <c r="F1707" s="50" t="s">
        <v>1553</v>
      </c>
      <c r="G1707" s="114">
        <v>26</v>
      </c>
      <c r="H1707" s="49">
        <v>116.61</v>
      </c>
    </row>
    <row r="1708" spans="1:8" ht="262.2" x14ac:dyDescent="0.25">
      <c r="A1708" s="46">
        <v>1680</v>
      </c>
      <c r="B1708" s="56" t="s">
        <v>1549</v>
      </c>
      <c r="C1708" s="56" t="s">
        <v>7</v>
      </c>
      <c r="D1708" s="48">
        <v>1062</v>
      </c>
      <c r="E1708" s="49">
        <v>6.34</v>
      </c>
      <c r="F1708" s="50" t="s">
        <v>1554</v>
      </c>
      <c r="G1708" s="114">
        <v>21</v>
      </c>
      <c r="H1708" s="49">
        <v>99.86</v>
      </c>
    </row>
    <row r="1709" spans="1:8" ht="276" x14ac:dyDescent="0.25">
      <c r="A1709" s="46">
        <v>1681</v>
      </c>
      <c r="B1709" s="56" t="s">
        <v>1549</v>
      </c>
      <c r="C1709" s="56" t="s">
        <v>6</v>
      </c>
      <c r="D1709" s="48">
        <v>923</v>
      </c>
      <c r="E1709" s="49">
        <v>5.51</v>
      </c>
      <c r="F1709" s="50" t="s">
        <v>1555</v>
      </c>
      <c r="G1709" s="114">
        <v>21</v>
      </c>
      <c r="H1709" s="49">
        <v>86.78</v>
      </c>
    </row>
    <row r="1710" spans="1:8" ht="69" x14ac:dyDescent="0.25">
      <c r="A1710" s="46">
        <v>1682</v>
      </c>
      <c r="B1710" s="56" t="s">
        <v>1549</v>
      </c>
      <c r="C1710" s="56" t="s">
        <v>7</v>
      </c>
      <c r="D1710" s="48">
        <v>1042</v>
      </c>
      <c r="E1710" s="49">
        <v>6.22</v>
      </c>
      <c r="F1710" s="50" t="s">
        <v>1556</v>
      </c>
      <c r="G1710" s="114">
        <v>2</v>
      </c>
      <c r="H1710" s="49">
        <v>9.33</v>
      </c>
    </row>
    <row r="1711" spans="1:8" ht="193.2" x14ac:dyDescent="0.25">
      <c r="A1711" s="46">
        <v>1683</v>
      </c>
      <c r="B1711" s="56" t="s">
        <v>1549</v>
      </c>
      <c r="C1711" s="56" t="s">
        <v>7</v>
      </c>
      <c r="D1711" s="48">
        <v>1022</v>
      </c>
      <c r="E1711" s="49">
        <v>6.1</v>
      </c>
      <c r="F1711" s="50" t="s">
        <v>1557</v>
      </c>
      <c r="G1711" s="114">
        <v>5</v>
      </c>
      <c r="H1711" s="49">
        <v>22.88</v>
      </c>
    </row>
    <row r="1712" spans="1:8" ht="82.8" x14ac:dyDescent="0.25">
      <c r="A1712" s="46">
        <v>1684</v>
      </c>
      <c r="B1712" s="56" t="s">
        <v>1549</v>
      </c>
      <c r="C1712" s="47" t="s">
        <v>5</v>
      </c>
      <c r="D1712" s="48">
        <v>1102</v>
      </c>
      <c r="E1712" s="49">
        <v>6.58</v>
      </c>
      <c r="F1712" s="50" t="s">
        <v>1558</v>
      </c>
      <c r="G1712" s="114">
        <v>3</v>
      </c>
      <c r="H1712" s="49">
        <v>14.81</v>
      </c>
    </row>
    <row r="1713" spans="1:8" ht="193.2" x14ac:dyDescent="0.25">
      <c r="A1713" s="46">
        <v>1685</v>
      </c>
      <c r="B1713" s="56" t="s">
        <v>1549</v>
      </c>
      <c r="C1713" s="47" t="s">
        <v>5</v>
      </c>
      <c r="D1713" s="48">
        <v>1144</v>
      </c>
      <c r="E1713" s="49">
        <v>6.83</v>
      </c>
      <c r="F1713" s="50" t="s">
        <v>1559</v>
      </c>
      <c r="G1713" s="114">
        <v>6</v>
      </c>
      <c r="H1713" s="49">
        <v>30.74</v>
      </c>
    </row>
    <row r="1714" spans="1:8" ht="358.8" x14ac:dyDescent="0.25">
      <c r="A1714" s="46">
        <v>1686</v>
      </c>
      <c r="B1714" s="56" t="s">
        <v>1549</v>
      </c>
      <c r="C1714" s="56" t="s">
        <v>7</v>
      </c>
      <c r="D1714" s="48">
        <v>1082</v>
      </c>
      <c r="E1714" s="49">
        <v>6.46</v>
      </c>
      <c r="F1714" s="50" t="s">
        <v>1560</v>
      </c>
      <c r="G1714" s="114">
        <v>34</v>
      </c>
      <c r="H1714" s="49">
        <v>164.73</v>
      </c>
    </row>
    <row r="1715" spans="1:8" ht="303.60000000000002" x14ac:dyDescent="0.25">
      <c r="A1715" s="46">
        <v>1687</v>
      </c>
      <c r="B1715" s="56" t="s">
        <v>1549</v>
      </c>
      <c r="C1715" s="47" t="s">
        <v>5</v>
      </c>
      <c r="D1715" s="48">
        <v>1063</v>
      </c>
      <c r="E1715" s="49">
        <v>6.35</v>
      </c>
      <c r="F1715" s="50" t="s">
        <v>1561</v>
      </c>
      <c r="G1715" s="114">
        <v>22</v>
      </c>
      <c r="H1715" s="49">
        <v>104.78</v>
      </c>
    </row>
    <row r="1716" spans="1:8" ht="193.2" x14ac:dyDescent="0.25">
      <c r="A1716" s="46">
        <v>1688</v>
      </c>
      <c r="B1716" s="56" t="s">
        <v>1549</v>
      </c>
      <c r="C1716" s="47" t="s">
        <v>5</v>
      </c>
      <c r="D1716" s="48">
        <v>1144</v>
      </c>
      <c r="E1716" s="49">
        <v>6.83</v>
      </c>
      <c r="F1716" s="50" t="s">
        <v>1562</v>
      </c>
      <c r="G1716" s="114">
        <v>6</v>
      </c>
      <c r="H1716" s="49">
        <v>30.74</v>
      </c>
    </row>
    <row r="1717" spans="1:8" ht="110.4" x14ac:dyDescent="0.25">
      <c r="A1717" s="46">
        <v>1689</v>
      </c>
      <c r="B1717" s="56" t="s">
        <v>1549</v>
      </c>
      <c r="C1717" s="56" t="s">
        <v>6</v>
      </c>
      <c r="D1717" s="48">
        <v>903</v>
      </c>
      <c r="E1717" s="49">
        <v>5.39</v>
      </c>
      <c r="F1717" s="50" t="s">
        <v>1563</v>
      </c>
      <c r="G1717" s="114">
        <v>23</v>
      </c>
      <c r="H1717" s="49">
        <v>92.98</v>
      </c>
    </row>
    <row r="1718" spans="1:8" ht="234.6" x14ac:dyDescent="0.25">
      <c r="A1718" s="46">
        <v>1690</v>
      </c>
      <c r="B1718" s="56" t="s">
        <v>1549</v>
      </c>
      <c r="C1718" s="56" t="s">
        <v>6</v>
      </c>
      <c r="D1718" s="48">
        <v>843</v>
      </c>
      <c r="E1718" s="49">
        <v>5.04</v>
      </c>
      <c r="F1718" s="50" t="s">
        <v>1564</v>
      </c>
      <c r="G1718" s="114">
        <v>22</v>
      </c>
      <c r="H1718" s="49">
        <v>83.16</v>
      </c>
    </row>
    <row r="1719" spans="1:8" ht="82.8" x14ac:dyDescent="0.25">
      <c r="A1719" s="46">
        <v>1691</v>
      </c>
      <c r="B1719" s="56" t="s">
        <v>1549</v>
      </c>
      <c r="C1719" s="47" t="s">
        <v>5</v>
      </c>
      <c r="D1719" s="48">
        <v>1081</v>
      </c>
      <c r="E1719" s="49">
        <v>6.46</v>
      </c>
      <c r="F1719" s="50" t="s">
        <v>1565</v>
      </c>
      <c r="G1719" s="114">
        <v>10</v>
      </c>
      <c r="H1719" s="49">
        <v>48.45</v>
      </c>
    </row>
    <row r="1720" spans="1:8" ht="82.8" x14ac:dyDescent="0.25">
      <c r="A1720" s="46">
        <v>1692</v>
      </c>
      <c r="B1720" s="56" t="s">
        <v>1549</v>
      </c>
      <c r="C1720" s="56" t="s">
        <v>23</v>
      </c>
      <c r="D1720" s="48">
        <v>1042</v>
      </c>
      <c r="E1720" s="49">
        <v>6.22</v>
      </c>
      <c r="F1720" s="50" t="s">
        <v>1566</v>
      </c>
      <c r="G1720" s="114">
        <v>9</v>
      </c>
      <c r="H1720" s="49">
        <v>41.99</v>
      </c>
    </row>
    <row r="1721" spans="1:8" ht="179.4" x14ac:dyDescent="0.25">
      <c r="A1721" s="46">
        <v>1693</v>
      </c>
      <c r="B1721" s="56" t="s">
        <v>1549</v>
      </c>
      <c r="C1721" s="47" t="s">
        <v>5</v>
      </c>
      <c r="D1721" s="48">
        <v>1101</v>
      </c>
      <c r="E1721" s="49">
        <v>6.58</v>
      </c>
      <c r="F1721" s="50" t="s">
        <v>1567</v>
      </c>
      <c r="G1721" s="114">
        <v>6</v>
      </c>
      <c r="H1721" s="49">
        <v>29.61</v>
      </c>
    </row>
    <row r="1722" spans="1:8" ht="82.8" x14ac:dyDescent="0.25">
      <c r="A1722" s="46">
        <v>1694</v>
      </c>
      <c r="B1722" s="56" t="s">
        <v>1549</v>
      </c>
      <c r="C1722" s="56" t="s">
        <v>23</v>
      </c>
      <c r="D1722" s="48">
        <v>1062</v>
      </c>
      <c r="E1722" s="49">
        <v>6.34</v>
      </c>
      <c r="F1722" s="50" t="s">
        <v>1568</v>
      </c>
      <c r="G1722" s="114">
        <v>3</v>
      </c>
      <c r="H1722" s="49">
        <v>14.27</v>
      </c>
    </row>
    <row r="1723" spans="1:8" ht="69" x14ac:dyDescent="0.25">
      <c r="A1723" s="46">
        <v>1695</v>
      </c>
      <c r="B1723" s="56" t="s">
        <v>1549</v>
      </c>
      <c r="C1723" s="47" t="s">
        <v>5</v>
      </c>
      <c r="D1723" s="48">
        <v>1101</v>
      </c>
      <c r="E1723" s="49">
        <v>6.58</v>
      </c>
      <c r="F1723" s="50" t="s">
        <v>1569</v>
      </c>
      <c r="G1723" s="114">
        <v>5</v>
      </c>
      <c r="H1723" s="49">
        <v>24.68</v>
      </c>
    </row>
    <row r="1724" spans="1:8" ht="27.6" x14ac:dyDescent="0.25">
      <c r="A1724" s="46">
        <v>1696</v>
      </c>
      <c r="B1724" s="56" t="s">
        <v>98</v>
      </c>
      <c r="C1724" s="47" t="s">
        <v>5</v>
      </c>
      <c r="D1724" s="48">
        <v>1110</v>
      </c>
      <c r="E1724" s="49">
        <v>6.63</v>
      </c>
      <c r="F1724" s="50" t="s">
        <v>1570</v>
      </c>
      <c r="G1724" s="114">
        <v>2</v>
      </c>
      <c r="H1724" s="49">
        <v>9.9499999999999993</v>
      </c>
    </row>
    <row r="1725" spans="1:8" ht="124.2" x14ac:dyDescent="0.25">
      <c r="A1725" s="46">
        <v>1697</v>
      </c>
      <c r="B1725" s="56" t="s">
        <v>98</v>
      </c>
      <c r="C1725" s="47" t="s">
        <v>5</v>
      </c>
      <c r="D1725" s="48">
        <v>1132</v>
      </c>
      <c r="E1725" s="49">
        <v>6.76</v>
      </c>
      <c r="F1725" s="50" t="s">
        <v>1571</v>
      </c>
      <c r="G1725" s="114">
        <v>32</v>
      </c>
      <c r="H1725" s="49">
        <v>162.24</v>
      </c>
    </row>
    <row r="1726" spans="1:8" ht="82.8" x14ac:dyDescent="0.25">
      <c r="A1726" s="46">
        <v>1698</v>
      </c>
      <c r="B1726" s="56" t="s">
        <v>98</v>
      </c>
      <c r="C1726" s="56" t="s">
        <v>1298</v>
      </c>
      <c r="D1726" s="48">
        <v>1071</v>
      </c>
      <c r="E1726" s="49">
        <v>6.4</v>
      </c>
      <c r="F1726" s="50" t="s">
        <v>1572</v>
      </c>
      <c r="G1726" s="114">
        <v>9</v>
      </c>
      <c r="H1726" s="49">
        <v>43.2</v>
      </c>
    </row>
    <row r="1727" spans="1:8" ht="345" x14ac:dyDescent="0.25">
      <c r="A1727" s="46">
        <v>1699</v>
      </c>
      <c r="B1727" s="56" t="s">
        <v>98</v>
      </c>
      <c r="C1727" s="56" t="s">
        <v>7</v>
      </c>
      <c r="D1727" s="48">
        <v>1051</v>
      </c>
      <c r="E1727" s="49">
        <v>6.28</v>
      </c>
      <c r="F1727" s="50" t="s">
        <v>1573</v>
      </c>
      <c r="G1727" s="114">
        <v>42</v>
      </c>
      <c r="H1727" s="49">
        <v>197.82</v>
      </c>
    </row>
    <row r="1728" spans="1:8" ht="41.4" x14ac:dyDescent="0.25">
      <c r="A1728" s="46">
        <v>1700</v>
      </c>
      <c r="B1728" s="56" t="s">
        <v>98</v>
      </c>
      <c r="C1728" s="56" t="s">
        <v>7</v>
      </c>
      <c r="D1728" s="48">
        <v>1092</v>
      </c>
      <c r="E1728" s="49">
        <v>6.52</v>
      </c>
      <c r="F1728" s="50" t="s">
        <v>1574</v>
      </c>
      <c r="G1728" s="114">
        <v>13</v>
      </c>
      <c r="H1728" s="49">
        <v>63.57</v>
      </c>
    </row>
    <row r="1729" spans="1:8" ht="220.8" x14ac:dyDescent="0.25">
      <c r="A1729" s="46">
        <v>1701</v>
      </c>
      <c r="B1729" s="56" t="s">
        <v>98</v>
      </c>
      <c r="C1729" s="56" t="s">
        <v>7</v>
      </c>
      <c r="D1729" s="48">
        <v>1092</v>
      </c>
      <c r="E1729" s="49">
        <v>6.52</v>
      </c>
      <c r="F1729" s="50" t="s">
        <v>1575</v>
      </c>
      <c r="G1729" s="114">
        <v>33</v>
      </c>
      <c r="H1729" s="49">
        <v>161.37</v>
      </c>
    </row>
    <row r="1730" spans="1:8" ht="234.6" x14ac:dyDescent="0.25">
      <c r="A1730" s="46">
        <v>1702</v>
      </c>
      <c r="B1730" s="56" t="s">
        <v>98</v>
      </c>
      <c r="C1730" s="56" t="s">
        <v>105</v>
      </c>
      <c r="D1730" s="48">
        <v>1070</v>
      </c>
      <c r="E1730" s="49">
        <v>6.39</v>
      </c>
      <c r="F1730" s="50" t="s">
        <v>1576</v>
      </c>
      <c r="G1730" s="114">
        <v>28</v>
      </c>
      <c r="H1730" s="49">
        <v>134.19</v>
      </c>
    </row>
    <row r="1731" spans="1:8" ht="138" x14ac:dyDescent="0.25">
      <c r="A1731" s="46">
        <v>1703</v>
      </c>
      <c r="B1731" s="56" t="s">
        <v>98</v>
      </c>
      <c r="C1731" s="56" t="s">
        <v>1298</v>
      </c>
      <c r="D1731" s="48">
        <v>1092</v>
      </c>
      <c r="E1731" s="49">
        <v>6.52</v>
      </c>
      <c r="F1731" s="50" t="s">
        <v>1577</v>
      </c>
      <c r="G1731" s="114">
        <v>30</v>
      </c>
      <c r="H1731" s="49">
        <v>146.69999999999999</v>
      </c>
    </row>
    <row r="1732" spans="1:8" ht="69" x14ac:dyDescent="0.25">
      <c r="A1732" s="46">
        <v>1704</v>
      </c>
      <c r="B1732" s="56" t="s">
        <v>98</v>
      </c>
      <c r="C1732" s="56" t="s">
        <v>1298</v>
      </c>
      <c r="D1732" s="48">
        <v>1152</v>
      </c>
      <c r="E1732" s="49">
        <v>6.88</v>
      </c>
      <c r="F1732" s="50" t="s">
        <v>1578</v>
      </c>
      <c r="G1732" s="114">
        <v>14</v>
      </c>
      <c r="H1732" s="49">
        <v>72.239999999999995</v>
      </c>
    </row>
    <row r="1733" spans="1:8" ht="151.80000000000001" x14ac:dyDescent="0.25">
      <c r="A1733" s="46">
        <v>1705</v>
      </c>
      <c r="B1733" s="56" t="s">
        <v>98</v>
      </c>
      <c r="C1733" s="56" t="s">
        <v>1298</v>
      </c>
      <c r="D1733" s="48">
        <v>1132</v>
      </c>
      <c r="E1733" s="49">
        <v>6.76</v>
      </c>
      <c r="F1733" s="50" t="s">
        <v>1579</v>
      </c>
      <c r="G1733" s="114">
        <v>27</v>
      </c>
      <c r="H1733" s="49">
        <v>136.88999999999999</v>
      </c>
    </row>
    <row r="1734" spans="1:8" ht="96.6" x14ac:dyDescent="0.25">
      <c r="A1734" s="46">
        <v>1706</v>
      </c>
      <c r="B1734" s="56" t="s">
        <v>98</v>
      </c>
      <c r="C1734" s="56" t="s">
        <v>1298</v>
      </c>
      <c r="D1734" s="48">
        <v>1172</v>
      </c>
      <c r="E1734" s="49">
        <v>7</v>
      </c>
      <c r="F1734" s="50" t="s">
        <v>1580</v>
      </c>
      <c r="G1734" s="114">
        <v>13</v>
      </c>
      <c r="H1734" s="49">
        <v>68.25</v>
      </c>
    </row>
    <row r="1735" spans="1:8" ht="27.6" x14ac:dyDescent="0.25">
      <c r="A1735" s="46">
        <v>1707</v>
      </c>
      <c r="B1735" s="56" t="s">
        <v>98</v>
      </c>
      <c r="C1735" s="56" t="s">
        <v>1298</v>
      </c>
      <c r="D1735" s="48">
        <v>1092</v>
      </c>
      <c r="E1735" s="49">
        <v>6.52</v>
      </c>
      <c r="F1735" s="50" t="s">
        <v>1581</v>
      </c>
      <c r="G1735" s="114">
        <v>6</v>
      </c>
      <c r="H1735" s="49">
        <v>29.34</v>
      </c>
    </row>
    <row r="1736" spans="1:8" ht="303.60000000000002" x14ac:dyDescent="0.25">
      <c r="A1736" s="46">
        <v>1708</v>
      </c>
      <c r="B1736" s="56" t="s">
        <v>98</v>
      </c>
      <c r="C1736" s="56" t="s">
        <v>1298</v>
      </c>
      <c r="D1736" s="48">
        <v>1070</v>
      </c>
      <c r="E1736" s="49">
        <v>6.39</v>
      </c>
      <c r="F1736" s="50" t="s">
        <v>1582</v>
      </c>
      <c r="G1736" s="114">
        <v>94</v>
      </c>
      <c r="H1736" s="49">
        <v>450.5</v>
      </c>
    </row>
    <row r="1737" spans="1:8" ht="289.8" x14ac:dyDescent="0.25">
      <c r="A1737" s="46">
        <v>1709</v>
      </c>
      <c r="B1737" s="56" t="s">
        <v>98</v>
      </c>
      <c r="C1737" s="56" t="s">
        <v>105</v>
      </c>
      <c r="D1737" s="48">
        <v>1051</v>
      </c>
      <c r="E1737" s="49">
        <v>6.28</v>
      </c>
      <c r="F1737" s="50" t="s">
        <v>1583</v>
      </c>
      <c r="G1737" s="114">
        <v>43</v>
      </c>
      <c r="H1737" s="49">
        <v>202.53</v>
      </c>
    </row>
    <row r="1738" spans="1:8" ht="179.4" x14ac:dyDescent="0.25">
      <c r="A1738" s="46">
        <v>1710</v>
      </c>
      <c r="B1738" s="56" t="s">
        <v>98</v>
      </c>
      <c r="C1738" s="56" t="s">
        <v>6</v>
      </c>
      <c r="D1738" s="48">
        <v>885</v>
      </c>
      <c r="E1738" s="49">
        <v>5.29</v>
      </c>
      <c r="F1738" s="50" t="s">
        <v>1584</v>
      </c>
      <c r="G1738" s="114">
        <v>31</v>
      </c>
      <c r="H1738" s="49">
        <v>122.99</v>
      </c>
    </row>
    <row r="1739" spans="1:8" ht="110.4" x14ac:dyDescent="0.25">
      <c r="A1739" s="46">
        <v>1711</v>
      </c>
      <c r="B1739" s="56" t="s">
        <v>98</v>
      </c>
      <c r="C1739" s="56" t="s">
        <v>1318</v>
      </c>
      <c r="D1739" s="48">
        <v>965</v>
      </c>
      <c r="E1739" s="49">
        <v>5.76</v>
      </c>
      <c r="F1739" s="50" t="s">
        <v>1585</v>
      </c>
      <c r="G1739" s="114">
        <v>17</v>
      </c>
      <c r="H1739" s="49">
        <v>73.44</v>
      </c>
    </row>
    <row r="1740" spans="1:8" ht="96.6" x14ac:dyDescent="0.25">
      <c r="A1740" s="46">
        <v>1712</v>
      </c>
      <c r="B1740" s="56" t="s">
        <v>98</v>
      </c>
      <c r="C1740" s="56" t="s">
        <v>24</v>
      </c>
      <c r="D1740" s="48">
        <v>965</v>
      </c>
      <c r="E1740" s="49">
        <v>5.76</v>
      </c>
      <c r="F1740" s="50" t="s">
        <v>1586</v>
      </c>
      <c r="G1740" s="114">
        <v>29</v>
      </c>
      <c r="H1740" s="49">
        <v>125.28</v>
      </c>
    </row>
    <row r="1741" spans="1:8" ht="69" x14ac:dyDescent="0.25">
      <c r="A1741" s="46">
        <v>1713</v>
      </c>
      <c r="B1741" s="56" t="s">
        <v>98</v>
      </c>
      <c r="C1741" s="56" t="s">
        <v>24</v>
      </c>
      <c r="D1741" s="48">
        <v>885</v>
      </c>
      <c r="E1741" s="49">
        <v>5.29</v>
      </c>
      <c r="F1741" s="50" t="s">
        <v>1587</v>
      </c>
      <c r="G1741" s="114">
        <v>18</v>
      </c>
      <c r="H1741" s="49">
        <v>71.42</v>
      </c>
    </row>
    <row r="1742" spans="1:8" ht="317.39999999999998" x14ac:dyDescent="0.25">
      <c r="A1742" s="46">
        <v>1714</v>
      </c>
      <c r="B1742" s="56" t="s">
        <v>98</v>
      </c>
      <c r="C1742" s="56" t="s">
        <v>1588</v>
      </c>
      <c r="D1742" s="48">
        <v>965</v>
      </c>
      <c r="E1742" s="49">
        <v>5.76</v>
      </c>
      <c r="F1742" s="50" t="s">
        <v>1589</v>
      </c>
      <c r="G1742" s="114">
        <v>47</v>
      </c>
      <c r="H1742" s="49">
        <v>203.04</v>
      </c>
    </row>
    <row r="1743" spans="1:8" ht="331.2" x14ac:dyDescent="0.25">
      <c r="A1743" s="46">
        <v>1715</v>
      </c>
      <c r="B1743" s="56" t="s">
        <v>110</v>
      </c>
      <c r="C1743" s="47" t="s">
        <v>5</v>
      </c>
      <c r="D1743" s="48">
        <v>1210</v>
      </c>
      <c r="E1743" s="49">
        <v>7.23</v>
      </c>
      <c r="F1743" s="50" t="s">
        <v>1590</v>
      </c>
      <c r="G1743" s="114">
        <v>51</v>
      </c>
      <c r="H1743" s="49">
        <v>276.55</v>
      </c>
    </row>
    <row r="1744" spans="1:8" ht="409.6" x14ac:dyDescent="0.25">
      <c r="A1744" s="46">
        <v>1716</v>
      </c>
      <c r="B1744" s="56" t="s">
        <v>110</v>
      </c>
      <c r="C1744" s="56" t="s">
        <v>1298</v>
      </c>
      <c r="D1744" s="48">
        <v>1170</v>
      </c>
      <c r="E1744" s="49">
        <v>6.99</v>
      </c>
      <c r="F1744" s="50" t="s">
        <v>1591</v>
      </c>
      <c r="G1744" s="114">
        <v>62</v>
      </c>
      <c r="H1744" s="49">
        <v>325.04000000000002</v>
      </c>
    </row>
    <row r="1745" spans="1:8" ht="317.39999999999998" x14ac:dyDescent="0.25">
      <c r="A1745" s="46">
        <v>1717</v>
      </c>
      <c r="B1745" s="56" t="s">
        <v>110</v>
      </c>
      <c r="C1745" s="47" t="s">
        <v>5</v>
      </c>
      <c r="D1745" s="48">
        <v>1225</v>
      </c>
      <c r="E1745" s="49">
        <v>7.32</v>
      </c>
      <c r="F1745" s="50" t="s">
        <v>1592</v>
      </c>
      <c r="G1745" s="114">
        <v>16</v>
      </c>
      <c r="H1745" s="49">
        <v>87.84</v>
      </c>
    </row>
    <row r="1746" spans="1:8" ht="151.80000000000001" x14ac:dyDescent="0.25">
      <c r="A1746" s="46">
        <v>1718</v>
      </c>
      <c r="B1746" s="56" t="s">
        <v>110</v>
      </c>
      <c r="C1746" s="47" t="s">
        <v>5</v>
      </c>
      <c r="D1746" s="48">
        <v>1265</v>
      </c>
      <c r="E1746" s="49">
        <v>7.56</v>
      </c>
      <c r="F1746" s="50" t="s">
        <v>1593</v>
      </c>
      <c r="G1746" s="114">
        <v>10</v>
      </c>
      <c r="H1746" s="49">
        <v>56.7</v>
      </c>
    </row>
    <row r="1747" spans="1:8" ht="289.8" x14ac:dyDescent="0.25">
      <c r="A1747" s="46">
        <v>1719</v>
      </c>
      <c r="B1747" s="56" t="s">
        <v>110</v>
      </c>
      <c r="C1747" s="56" t="s">
        <v>105</v>
      </c>
      <c r="D1747" s="48">
        <v>1130</v>
      </c>
      <c r="E1747" s="49">
        <v>6.75</v>
      </c>
      <c r="F1747" s="50" t="s">
        <v>1594</v>
      </c>
      <c r="G1747" s="114">
        <v>22</v>
      </c>
      <c r="H1747" s="49">
        <v>111.38</v>
      </c>
    </row>
    <row r="1748" spans="1:8" ht="69" x14ac:dyDescent="0.25">
      <c r="A1748" s="46">
        <v>1720</v>
      </c>
      <c r="B1748" s="56" t="s">
        <v>110</v>
      </c>
      <c r="C1748" s="56" t="s">
        <v>20</v>
      </c>
      <c r="D1748" s="48">
        <v>1654</v>
      </c>
      <c r="E1748" s="49">
        <v>9.8800000000000008</v>
      </c>
      <c r="F1748" s="50" t="s">
        <v>1595</v>
      </c>
      <c r="G1748" s="114">
        <v>18</v>
      </c>
      <c r="H1748" s="49">
        <v>133.38</v>
      </c>
    </row>
    <row r="1749" spans="1:8" ht="27.6" x14ac:dyDescent="0.25">
      <c r="A1749" s="46">
        <v>1721</v>
      </c>
      <c r="B1749" s="56" t="s">
        <v>110</v>
      </c>
      <c r="C1749" s="56" t="s">
        <v>7</v>
      </c>
      <c r="D1749" s="48">
        <v>1130</v>
      </c>
      <c r="E1749" s="49">
        <v>6.75</v>
      </c>
      <c r="F1749" s="50" t="s">
        <v>1596</v>
      </c>
      <c r="G1749" s="114">
        <v>3</v>
      </c>
      <c r="H1749" s="49">
        <v>15.19</v>
      </c>
    </row>
    <row r="1750" spans="1:8" ht="234.6" x14ac:dyDescent="0.25">
      <c r="A1750" s="46">
        <v>1722</v>
      </c>
      <c r="B1750" s="56" t="s">
        <v>110</v>
      </c>
      <c r="C1750" s="56" t="s">
        <v>105</v>
      </c>
      <c r="D1750" s="48">
        <v>1150</v>
      </c>
      <c r="E1750" s="49">
        <v>6.87</v>
      </c>
      <c r="F1750" s="50" t="s">
        <v>1597</v>
      </c>
      <c r="G1750" s="114">
        <v>23</v>
      </c>
      <c r="H1750" s="49">
        <v>118.51</v>
      </c>
    </row>
    <row r="1751" spans="1:8" ht="55.2" x14ac:dyDescent="0.25">
      <c r="A1751" s="46">
        <v>1723</v>
      </c>
      <c r="B1751" s="56" t="s">
        <v>110</v>
      </c>
      <c r="C1751" s="56" t="s">
        <v>1298</v>
      </c>
      <c r="D1751" s="48">
        <v>1170</v>
      </c>
      <c r="E1751" s="49">
        <v>6.99</v>
      </c>
      <c r="F1751" s="50" t="s">
        <v>1598</v>
      </c>
      <c r="G1751" s="114">
        <v>9</v>
      </c>
      <c r="H1751" s="49">
        <v>47.18</v>
      </c>
    </row>
    <row r="1752" spans="1:8" ht="82.8" x14ac:dyDescent="0.25">
      <c r="A1752" s="46">
        <v>1724</v>
      </c>
      <c r="B1752" s="56" t="s">
        <v>110</v>
      </c>
      <c r="C1752" s="47" t="s">
        <v>5</v>
      </c>
      <c r="D1752" s="48">
        <v>1245</v>
      </c>
      <c r="E1752" s="49">
        <v>7.44</v>
      </c>
      <c r="F1752" s="50" t="s">
        <v>1599</v>
      </c>
      <c r="G1752" s="114">
        <v>6</v>
      </c>
      <c r="H1752" s="49">
        <v>33.479999999999997</v>
      </c>
    </row>
    <row r="1753" spans="1:8" ht="41.4" x14ac:dyDescent="0.25">
      <c r="A1753" s="46">
        <v>1725</v>
      </c>
      <c r="B1753" s="56" t="s">
        <v>110</v>
      </c>
      <c r="C1753" s="56" t="s">
        <v>20</v>
      </c>
      <c r="D1753" s="48">
        <v>1594</v>
      </c>
      <c r="E1753" s="49">
        <v>9.52</v>
      </c>
      <c r="F1753" s="50" t="s">
        <v>1600</v>
      </c>
      <c r="G1753" s="114">
        <v>1</v>
      </c>
      <c r="H1753" s="49">
        <v>7.14</v>
      </c>
    </row>
    <row r="1754" spans="1:8" ht="55.2" x14ac:dyDescent="0.25">
      <c r="A1754" s="46">
        <v>1726</v>
      </c>
      <c r="B1754" s="56" t="s">
        <v>110</v>
      </c>
      <c r="C1754" s="47" t="s">
        <v>5</v>
      </c>
      <c r="D1754" s="48">
        <v>1150</v>
      </c>
      <c r="E1754" s="49">
        <v>6.87</v>
      </c>
      <c r="F1754" s="50" t="s">
        <v>1601</v>
      </c>
      <c r="G1754" s="114">
        <v>4</v>
      </c>
      <c r="H1754" s="49">
        <v>20.61</v>
      </c>
    </row>
    <row r="1755" spans="1:8" ht="110.4" x14ac:dyDescent="0.25">
      <c r="A1755" s="46">
        <v>1727</v>
      </c>
      <c r="B1755" s="56" t="s">
        <v>110</v>
      </c>
      <c r="C1755" s="47" t="s">
        <v>5</v>
      </c>
      <c r="D1755" s="48">
        <v>1226</v>
      </c>
      <c r="E1755" s="49">
        <v>7.32</v>
      </c>
      <c r="F1755" s="50" t="s">
        <v>1602</v>
      </c>
      <c r="G1755" s="114">
        <v>11</v>
      </c>
      <c r="H1755" s="49">
        <v>60.39</v>
      </c>
    </row>
    <row r="1756" spans="1:8" ht="124.2" x14ac:dyDescent="0.25">
      <c r="A1756" s="46">
        <v>1728</v>
      </c>
      <c r="B1756" s="56" t="s">
        <v>110</v>
      </c>
      <c r="C1756" s="56" t="s">
        <v>1298</v>
      </c>
      <c r="D1756" s="48">
        <v>1150</v>
      </c>
      <c r="E1756" s="49">
        <v>6.87</v>
      </c>
      <c r="F1756" s="50" t="s">
        <v>1603</v>
      </c>
      <c r="G1756" s="114">
        <v>10</v>
      </c>
      <c r="H1756" s="49">
        <v>51.53</v>
      </c>
    </row>
    <row r="1757" spans="1:8" ht="124.2" x14ac:dyDescent="0.25">
      <c r="A1757" s="46">
        <v>1729</v>
      </c>
      <c r="B1757" s="56" t="s">
        <v>110</v>
      </c>
      <c r="C1757" s="56" t="s">
        <v>1298</v>
      </c>
      <c r="D1757" s="48">
        <v>1130</v>
      </c>
      <c r="E1757" s="49">
        <v>6.75</v>
      </c>
      <c r="F1757" s="50" t="s">
        <v>1604</v>
      </c>
      <c r="G1757" s="114">
        <v>11</v>
      </c>
      <c r="H1757" s="49">
        <v>55.69</v>
      </c>
    </row>
    <row r="1758" spans="1:8" ht="55.2" x14ac:dyDescent="0.25">
      <c r="A1758" s="46">
        <v>1730</v>
      </c>
      <c r="B1758" s="56" t="s">
        <v>110</v>
      </c>
      <c r="C1758" s="56" t="s">
        <v>1298</v>
      </c>
      <c r="D1758" s="48">
        <v>1150</v>
      </c>
      <c r="E1758" s="49">
        <v>6.87</v>
      </c>
      <c r="F1758" s="50" t="s">
        <v>1605</v>
      </c>
      <c r="G1758" s="114">
        <v>6</v>
      </c>
      <c r="H1758" s="49">
        <v>30.92</v>
      </c>
    </row>
    <row r="1759" spans="1:8" ht="82.8" x14ac:dyDescent="0.25">
      <c r="A1759" s="46">
        <v>1731</v>
      </c>
      <c r="B1759" s="56" t="s">
        <v>110</v>
      </c>
      <c r="C1759" s="56" t="s">
        <v>1298</v>
      </c>
      <c r="D1759" s="48">
        <v>1170</v>
      </c>
      <c r="E1759" s="49">
        <v>6.99</v>
      </c>
      <c r="F1759" s="50" t="s">
        <v>1606</v>
      </c>
      <c r="G1759" s="114">
        <v>6</v>
      </c>
      <c r="H1759" s="49">
        <v>31.46</v>
      </c>
    </row>
    <row r="1760" spans="1:8" ht="41.4" x14ac:dyDescent="0.25">
      <c r="A1760" s="46">
        <v>1732</v>
      </c>
      <c r="B1760" s="56" t="s">
        <v>110</v>
      </c>
      <c r="C1760" s="47" t="s">
        <v>5</v>
      </c>
      <c r="D1760" s="48">
        <v>1245</v>
      </c>
      <c r="E1760" s="49">
        <v>7.44</v>
      </c>
      <c r="F1760" s="50" t="s">
        <v>1607</v>
      </c>
      <c r="G1760" s="114">
        <v>3</v>
      </c>
      <c r="H1760" s="49">
        <v>16.739999999999998</v>
      </c>
    </row>
    <row r="1761" spans="1:8" ht="151.80000000000001" x14ac:dyDescent="0.25">
      <c r="A1761" s="46">
        <v>1733</v>
      </c>
      <c r="B1761" s="56" t="s">
        <v>103</v>
      </c>
      <c r="C1761" s="56" t="s">
        <v>7</v>
      </c>
      <c r="D1761" s="48">
        <v>1152</v>
      </c>
      <c r="E1761" s="49">
        <v>6.88</v>
      </c>
      <c r="F1761" s="50" t="s">
        <v>1608</v>
      </c>
      <c r="G1761" s="114">
        <v>8</v>
      </c>
      <c r="H1761" s="49">
        <v>41.28</v>
      </c>
    </row>
    <row r="1762" spans="1:8" ht="179.4" x14ac:dyDescent="0.25">
      <c r="A1762" s="46">
        <v>1734</v>
      </c>
      <c r="B1762" s="56" t="s">
        <v>103</v>
      </c>
      <c r="C1762" s="56" t="s">
        <v>7</v>
      </c>
      <c r="D1762" s="48">
        <v>1172</v>
      </c>
      <c r="E1762" s="49">
        <v>7</v>
      </c>
      <c r="F1762" s="50" t="s">
        <v>1609</v>
      </c>
      <c r="G1762" s="114">
        <v>11</v>
      </c>
      <c r="H1762" s="49">
        <v>57.75</v>
      </c>
    </row>
    <row r="1763" spans="1:8" ht="303.60000000000002" x14ac:dyDescent="0.25">
      <c r="A1763" s="46">
        <v>1735</v>
      </c>
      <c r="B1763" s="56" t="s">
        <v>205</v>
      </c>
      <c r="C1763" s="56" t="s">
        <v>7</v>
      </c>
      <c r="D1763" s="48">
        <v>1071</v>
      </c>
      <c r="E1763" s="49">
        <v>6.4</v>
      </c>
      <c r="F1763" s="50" t="s">
        <v>1610</v>
      </c>
      <c r="G1763" s="114">
        <v>14</v>
      </c>
      <c r="H1763" s="49">
        <v>67.2</v>
      </c>
    </row>
    <row r="1764" spans="1:8" ht="358.8" x14ac:dyDescent="0.25">
      <c r="A1764" s="46">
        <v>1736</v>
      </c>
      <c r="B1764" s="56" t="s">
        <v>102</v>
      </c>
      <c r="C1764" s="56" t="s">
        <v>24</v>
      </c>
      <c r="D1764" s="48">
        <v>885</v>
      </c>
      <c r="E1764" s="49">
        <v>5.29</v>
      </c>
      <c r="F1764" s="50" t="s">
        <v>1611</v>
      </c>
      <c r="G1764" s="114">
        <v>29</v>
      </c>
      <c r="H1764" s="49">
        <v>115.06</v>
      </c>
    </row>
    <row r="1765" spans="1:8" ht="358.8" x14ac:dyDescent="0.25">
      <c r="A1765" s="46">
        <v>1737</v>
      </c>
      <c r="B1765" s="56" t="s">
        <v>102</v>
      </c>
      <c r="C1765" s="56" t="s">
        <v>6</v>
      </c>
      <c r="D1765" s="48">
        <v>885</v>
      </c>
      <c r="E1765" s="49">
        <v>5.29</v>
      </c>
      <c r="F1765" s="50" t="s">
        <v>1612</v>
      </c>
      <c r="G1765" s="114">
        <v>21</v>
      </c>
      <c r="H1765" s="49">
        <v>83.32</v>
      </c>
    </row>
    <row r="1766" spans="1:8" ht="409.6" x14ac:dyDescent="0.25">
      <c r="A1766" s="46">
        <v>1738</v>
      </c>
      <c r="B1766" s="56" t="s">
        <v>102</v>
      </c>
      <c r="C1766" s="56" t="s">
        <v>7</v>
      </c>
      <c r="D1766" s="48">
        <v>1111</v>
      </c>
      <c r="E1766" s="49">
        <v>6.64</v>
      </c>
      <c r="F1766" s="50" t="s">
        <v>1613</v>
      </c>
      <c r="G1766" s="114">
        <v>28</v>
      </c>
      <c r="H1766" s="49">
        <v>139.44</v>
      </c>
    </row>
    <row r="1767" spans="1:8" ht="262.2" x14ac:dyDescent="0.25">
      <c r="A1767" s="46">
        <v>1739</v>
      </c>
      <c r="B1767" s="56" t="s">
        <v>102</v>
      </c>
      <c r="C1767" s="56" t="s">
        <v>7</v>
      </c>
      <c r="D1767" s="48">
        <v>1070</v>
      </c>
      <c r="E1767" s="49">
        <v>6.39</v>
      </c>
      <c r="F1767" s="50" t="s">
        <v>1614</v>
      </c>
      <c r="G1767" s="114">
        <v>26</v>
      </c>
      <c r="H1767" s="49">
        <v>124.61</v>
      </c>
    </row>
    <row r="1768" spans="1:8" ht="234.6" x14ac:dyDescent="0.25">
      <c r="A1768" s="46">
        <v>1740</v>
      </c>
      <c r="B1768" s="56" t="s">
        <v>102</v>
      </c>
      <c r="C1768" s="47" t="s">
        <v>5</v>
      </c>
      <c r="D1768" s="48">
        <v>1155</v>
      </c>
      <c r="E1768" s="49">
        <v>6.9</v>
      </c>
      <c r="F1768" s="50" t="s">
        <v>1615</v>
      </c>
      <c r="G1768" s="114">
        <v>16</v>
      </c>
      <c r="H1768" s="49">
        <v>82.8</v>
      </c>
    </row>
    <row r="1769" spans="1:8" ht="165.6" x14ac:dyDescent="0.25">
      <c r="A1769" s="46">
        <v>1741</v>
      </c>
      <c r="B1769" s="56" t="s">
        <v>102</v>
      </c>
      <c r="C1769" s="56" t="s">
        <v>105</v>
      </c>
      <c r="D1769" s="48">
        <v>1112</v>
      </c>
      <c r="E1769" s="49">
        <v>6.64</v>
      </c>
      <c r="F1769" s="50" t="s">
        <v>1616</v>
      </c>
      <c r="G1769" s="114">
        <v>31</v>
      </c>
      <c r="H1769" s="49">
        <v>154.38</v>
      </c>
    </row>
    <row r="1770" spans="1:8" ht="110.4" x14ac:dyDescent="0.25">
      <c r="A1770" s="46">
        <v>1742</v>
      </c>
      <c r="B1770" s="56" t="s">
        <v>102</v>
      </c>
      <c r="C1770" s="56" t="s">
        <v>1298</v>
      </c>
      <c r="D1770" s="48">
        <v>1110</v>
      </c>
      <c r="E1770" s="49">
        <v>6.63</v>
      </c>
      <c r="F1770" s="50" t="s">
        <v>1617</v>
      </c>
      <c r="G1770" s="114">
        <v>8</v>
      </c>
      <c r="H1770" s="49">
        <v>39.78</v>
      </c>
    </row>
    <row r="1771" spans="1:8" ht="409.6" x14ac:dyDescent="0.25">
      <c r="A1771" s="46">
        <v>1743</v>
      </c>
      <c r="B1771" s="56" t="s">
        <v>102</v>
      </c>
      <c r="C1771" s="56" t="s">
        <v>7</v>
      </c>
      <c r="D1771" s="48">
        <v>1132</v>
      </c>
      <c r="E1771" s="49">
        <v>6.76</v>
      </c>
      <c r="F1771" s="54" t="s">
        <v>1618</v>
      </c>
      <c r="G1771" s="114">
        <v>74</v>
      </c>
      <c r="H1771" s="49">
        <v>375.18</v>
      </c>
    </row>
    <row r="1772" spans="1:8" ht="151.80000000000001" x14ac:dyDescent="0.25">
      <c r="A1772" s="46">
        <v>1744</v>
      </c>
      <c r="B1772" s="56" t="s">
        <v>102</v>
      </c>
      <c r="C1772" s="47" t="s">
        <v>5</v>
      </c>
      <c r="D1772" s="48">
        <v>1135</v>
      </c>
      <c r="E1772" s="49">
        <v>6.78</v>
      </c>
      <c r="F1772" s="50" t="s">
        <v>1619</v>
      </c>
      <c r="G1772" s="114">
        <v>39</v>
      </c>
      <c r="H1772" s="49">
        <v>198.32</v>
      </c>
    </row>
    <row r="1773" spans="1:8" ht="41.4" x14ac:dyDescent="0.25">
      <c r="A1773" s="46">
        <v>1745</v>
      </c>
      <c r="B1773" s="56" t="s">
        <v>102</v>
      </c>
      <c r="C1773" s="56" t="s">
        <v>9</v>
      </c>
      <c r="D1773" s="48">
        <v>1437</v>
      </c>
      <c r="E1773" s="49">
        <v>8.58</v>
      </c>
      <c r="F1773" s="50" t="s">
        <v>1620</v>
      </c>
      <c r="G1773" s="114">
        <v>12</v>
      </c>
      <c r="H1773" s="49">
        <v>77.22</v>
      </c>
    </row>
    <row r="1774" spans="1:8" ht="409.6" x14ac:dyDescent="0.25">
      <c r="A1774" s="46">
        <v>1746</v>
      </c>
      <c r="B1774" s="56" t="s">
        <v>102</v>
      </c>
      <c r="C1774" s="56" t="s">
        <v>105</v>
      </c>
      <c r="D1774" s="48">
        <v>1051</v>
      </c>
      <c r="E1774" s="49">
        <v>6.28</v>
      </c>
      <c r="F1774" s="50" t="s">
        <v>1621</v>
      </c>
      <c r="G1774" s="114">
        <v>35</v>
      </c>
      <c r="H1774" s="49">
        <v>164.85</v>
      </c>
    </row>
    <row r="1775" spans="1:8" ht="193.2" x14ac:dyDescent="0.25">
      <c r="A1775" s="46">
        <v>1747</v>
      </c>
      <c r="B1775" s="56" t="s">
        <v>102</v>
      </c>
      <c r="C1775" s="47" t="s">
        <v>5</v>
      </c>
      <c r="D1775" s="48">
        <v>1152</v>
      </c>
      <c r="E1775" s="49">
        <v>6.88</v>
      </c>
      <c r="F1775" s="50" t="s">
        <v>1622</v>
      </c>
      <c r="G1775" s="114">
        <v>16</v>
      </c>
      <c r="H1775" s="49">
        <v>82.56</v>
      </c>
    </row>
    <row r="1776" spans="1:8" ht="289.8" x14ac:dyDescent="0.25">
      <c r="A1776" s="46">
        <v>1748</v>
      </c>
      <c r="B1776" s="56" t="s">
        <v>102</v>
      </c>
      <c r="C1776" s="56" t="s">
        <v>7</v>
      </c>
      <c r="D1776" s="48">
        <v>1132</v>
      </c>
      <c r="E1776" s="49">
        <v>6.76</v>
      </c>
      <c r="F1776" s="54" t="s">
        <v>1623</v>
      </c>
      <c r="G1776" s="114">
        <v>24</v>
      </c>
      <c r="H1776" s="49">
        <v>121.68</v>
      </c>
    </row>
    <row r="1777" spans="1:8" ht="345" x14ac:dyDescent="0.25">
      <c r="A1777" s="46">
        <v>1749</v>
      </c>
      <c r="B1777" s="56" t="s">
        <v>102</v>
      </c>
      <c r="C1777" s="47" t="s">
        <v>5</v>
      </c>
      <c r="D1777" s="48">
        <v>1172</v>
      </c>
      <c r="E1777" s="49">
        <v>7</v>
      </c>
      <c r="F1777" s="54" t="s">
        <v>1624</v>
      </c>
      <c r="G1777" s="114">
        <v>66</v>
      </c>
      <c r="H1777" s="49">
        <v>346.5</v>
      </c>
    </row>
    <row r="1778" spans="1:8" ht="331.2" x14ac:dyDescent="0.25">
      <c r="A1778" s="46">
        <v>1750</v>
      </c>
      <c r="B1778" s="56" t="s">
        <v>102</v>
      </c>
      <c r="C1778" s="56" t="s">
        <v>6</v>
      </c>
      <c r="D1778" s="48">
        <v>965</v>
      </c>
      <c r="E1778" s="49">
        <v>5.76</v>
      </c>
      <c r="F1778" s="50" t="s">
        <v>1625</v>
      </c>
      <c r="G1778" s="114">
        <v>89</v>
      </c>
      <c r="H1778" s="49">
        <v>384.48</v>
      </c>
    </row>
    <row r="1779" spans="1:8" ht="409.6" x14ac:dyDescent="0.25">
      <c r="A1779" s="46">
        <v>1751</v>
      </c>
      <c r="B1779" s="56" t="s">
        <v>102</v>
      </c>
      <c r="C1779" s="47" t="s">
        <v>5</v>
      </c>
      <c r="D1779" s="48">
        <v>1175</v>
      </c>
      <c r="E1779" s="49">
        <v>7.02</v>
      </c>
      <c r="F1779" s="50" t="s">
        <v>1626</v>
      </c>
      <c r="G1779" s="114">
        <v>97</v>
      </c>
      <c r="H1779" s="49">
        <v>510.71</v>
      </c>
    </row>
    <row r="1780" spans="1:8" ht="276" x14ac:dyDescent="0.25">
      <c r="A1780" s="46">
        <v>1752</v>
      </c>
      <c r="B1780" s="56" t="s">
        <v>102</v>
      </c>
      <c r="C1780" s="47" t="s">
        <v>5</v>
      </c>
      <c r="D1780" s="48">
        <v>1175</v>
      </c>
      <c r="E1780" s="49">
        <v>7.02</v>
      </c>
      <c r="F1780" s="50" t="s">
        <v>1627</v>
      </c>
      <c r="G1780" s="114">
        <v>50</v>
      </c>
      <c r="H1780" s="49">
        <v>263.25</v>
      </c>
    </row>
    <row r="1781" spans="1:8" ht="69" x14ac:dyDescent="0.25">
      <c r="A1781" s="46">
        <v>1753</v>
      </c>
      <c r="B1781" s="56" t="s">
        <v>102</v>
      </c>
      <c r="C1781" s="56" t="s">
        <v>1298</v>
      </c>
      <c r="D1781" s="48">
        <v>1130</v>
      </c>
      <c r="E1781" s="49">
        <v>6.75</v>
      </c>
      <c r="F1781" s="50" t="s">
        <v>1628</v>
      </c>
      <c r="G1781" s="114">
        <v>16</v>
      </c>
      <c r="H1781" s="49">
        <v>81</v>
      </c>
    </row>
    <row r="1782" spans="1:8" ht="179.4" x14ac:dyDescent="0.25">
      <c r="A1782" s="46">
        <v>1754</v>
      </c>
      <c r="B1782" s="56" t="s">
        <v>103</v>
      </c>
      <c r="C1782" s="47" t="s">
        <v>5</v>
      </c>
      <c r="D1782" s="48">
        <v>1175</v>
      </c>
      <c r="E1782" s="49">
        <v>7.02</v>
      </c>
      <c r="F1782" s="50" t="s">
        <v>1629</v>
      </c>
      <c r="G1782" s="114">
        <v>32</v>
      </c>
      <c r="H1782" s="49">
        <v>168.48</v>
      </c>
    </row>
    <row r="1783" spans="1:8" ht="248.4" x14ac:dyDescent="0.25">
      <c r="A1783" s="46">
        <v>1755</v>
      </c>
      <c r="B1783" s="56" t="s">
        <v>102</v>
      </c>
      <c r="C1783" s="56" t="s">
        <v>1517</v>
      </c>
      <c r="D1783" s="48">
        <v>1112</v>
      </c>
      <c r="E1783" s="49">
        <v>6.64</v>
      </c>
      <c r="F1783" s="50" t="s">
        <v>1630</v>
      </c>
      <c r="G1783" s="114">
        <v>17</v>
      </c>
      <c r="H1783" s="49">
        <v>84.66</v>
      </c>
    </row>
    <row r="1784" spans="1:8" ht="409.6" x14ac:dyDescent="0.25">
      <c r="A1784" s="46">
        <v>1756</v>
      </c>
      <c r="B1784" s="56" t="s">
        <v>102</v>
      </c>
      <c r="C1784" s="56" t="s">
        <v>7</v>
      </c>
      <c r="D1784" s="48">
        <v>1132</v>
      </c>
      <c r="E1784" s="49">
        <v>6.76</v>
      </c>
      <c r="F1784" s="50" t="s">
        <v>1631</v>
      </c>
      <c r="G1784" s="114">
        <v>70</v>
      </c>
      <c r="H1784" s="49">
        <v>354.9</v>
      </c>
    </row>
    <row r="1785" spans="1:8" ht="82.8" x14ac:dyDescent="0.25">
      <c r="A1785" s="46">
        <v>1757</v>
      </c>
      <c r="B1785" s="56" t="s">
        <v>102</v>
      </c>
      <c r="C1785" s="47" t="s">
        <v>5</v>
      </c>
      <c r="D1785" s="48">
        <v>1172</v>
      </c>
      <c r="E1785" s="49">
        <v>7</v>
      </c>
      <c r="F1785" s="50" t="s">
        <v>1632</v>
      </c>
      <c r="G1785" s="114">
        <v>27</v>
      </c>
      <c r="H1785" s="49">
        <v>141.75</v>
      </c>
    </row>
    <row r="1786" spans="1:8" ht="409.6" x14ac:dyDescent="0.25">
      <c r="A1786" s="46">
        <v>1758</v>
      </c>
      <c r="B1786" s="56" t="s">
        <v>102</v>
      </c>
      <c r="C1786" s="56" t="s">
        <v>105</v>
      </c>
      <c r="D1786" s="48">
        <v>1090</v>
      </c>
      <c r="E1786" s="49">
        <v>6.51</v>
      </c>
      <c r="F1786" s="54" t="s">
        <v>1633</v>
      </c>
      <c r="G1786" s="114">
        <v>26</v>
      </c>
      <c r="H1786" s="49">
        <v>126.95</v>
      </c>
    </row>
    <row r="1787" spans="1:8" ht="41.4" x14ac:dyDescent="0.25">
      <c r="A1787" s="46">
        <v>1759</v>
      </c>
      <c r="B1787" s="56" t="s">
        <v>102</v>
      </c>
      <c r="C1787" s="56" t="s">
        <v>6</v>
      </c>
      <c r="D1787" s="48">
        <v>965</v>
      </c>
      <c r="E1787" s="49">
        <v>5.76</v>
      </c>
      <c r="F1787" s="50" t="s">
        <v>1634</v>
      </c>
      <c r="G1787" s="114">
        <v>8</v>
      </c>
      <c r="H1787" s="49">
        <v>34.56</v>
      </c>
    </row>
    <row r="1788" spans="1:8" ht="96.6" x14ac:dyDescent="0.25">
      <c r="A1788" s="46">
        <v>1760</v>
      </c>
      <c r="B1788" s="56" t="s">
        <v>102</v>
      </c>
      <c r="C1788" s="56" t="s">
        <v>1298</v>
      </c>
      <c r="D1788" s="48">
        <v>1132</v>
      </c>
      <c r="E1788" s="49">
        <v>6.76</v>
      </c>
      <c r="F1788" s="50" t="s">
        <v>1635</v>
      </c>
      <c r="G1788" s="114">
        <v>36</v>
      </c>
      <c r="H1788" s="49">
        <v>182.52</v>
      </c>
    </row>
    <row r="1789" spans="1:8" ht="220.8" x14ac:dyDescent="0.25">
      <c r="A1789" s="46">
        <v>1761</v>
      </c>
      <c r="B1789" s="56" t="s">
        <v>104</v>
      </c>
      <c r="C1789" s="47" t="s">
        <v>5</v>
      </c>
      <c r="D1789" s="48">
        <v>1245</v>
      </c>
      <c r="E1789" s="49">
        <v>7.44</v>
      </c>
      <c r="F1789" s="50" t="s">
        <v>1636</v>
      </c>
      <c r="G1789" s="114">
        <v>29</v>
      </c>
      <c r="H1789" s="49">
        <v>161.82</v>
      </c>
    </row>
    <row r="1790" spans="1:8" ht="289.8" x14ac:dyDescent="0.25">
      <c r="A1790" s="46">
        <v>1762</v>
      </c>
      <c r="B1790" s="56" t="s">
        <v>106</v>
      </c>
      <c r="C1790" s="47" t="s">
        <v>5</v>
      </c>
      <c r="D1790" s="48">
        <v>1265</v>
      </c>
      <c r="E1790" s="49">
        <v>7.56</v>
      </c>
      <c r="F1790" s="50" t="s">
        <v>1637</v>
      </c>
      <c r="G1790" s="114">
        <v>31</v>
      </c>
      <c r="H1790" s="49">
        <v>175.77</v>
      </c>
    </row>
    <row r="1791" spans="1:8" ht="82.8" x14ac:dyDescent="0.25">
      <c r="A1791" s="46">
        <v>1763</v>
      </c>
      <c r="B1791" s="56" t="s">
        <v>104</v>
      </c>
      <c r="C1791" s="56" t="s">
        <v>7</v>
      </c>
      <c r="D1791" s="48">
        <v>1210</v>
      </c>
      <c r="E1791" s="49">
        <v>7.23</v>
      </c>
      <c r="F1791" s="50" t="s">
        <v>1638</v>
      </c>
      <c r="G1791" s="114">
        <v>14</v>
      </c>
      <c r="H1791" s="49">
        <v>75.92</v>
      </c>
    </row>
    <row r="1792" spans="1:8" ht="138" x14ac:dyDescent="0.25">
      <c r="A1792" s="46">
        <v>1764</v>
      </c>
      <c r="B1792" s="56" t="s">
        <v>104</v>
      </c>
      <c r="C1792" s="56" t="s">
        <v>7</v>
      </c>
      <c r="D1792" s="48">
        <v>1150</v>
      </c>
      <c r="E1792" s="49">
        <v>6.87</v>
      </c>
      <c r="F1792" s="50" t="s">
        <v>1639</v>
      </c>
      <c r="G1792" s="114">
        <v>13</v>
      </c>
      <c r="H1792" s="49">
        <v>66.98</v>
      </c>
    </row>
    <row r="1793" spans="1:8" ht="409.6" x14ac:dyDescent="0.25">
      <c r="A1793" s="46">
        <v>1765</v>
      </c>
      <c r="B1793" s="56" t="s">
        <v>104</v>
      </c>
      <c r="C1793" s="56" t="s">
        <v>105</v>
      </c>
      <c r="D1793" s="48">
        <v>1190</v>
      </c>
      <c r="E1793" s="49">
        <v>7.11</v>
      </c>
      <c r="F1793" s="50" t="s">
        <v>1640</v>
      </c>
      <c r="G1793" s="114">
        <v>38</v>
      </c>
      <c r="H1793" s="49">
        <v>202.64</v>
      </c>
    </row>
    <row r="1794" spans="1:8" ht="409.6" x14ac:dyDescent="0.25">
      <c r="A1794" s="46">
        <v>1766</v>
      </c>
      <c r="B1794" s="56" t="s">
        <v>104</v>
      </c>
      <c r="C1794" s="56" t="s">
        <v>7</v>
      </c>
      <c r="D1794" s="48">
        <v>1150</v>
      </c>
      <c r="E1794" s="49">
        <v>6.87</v>
      </c>
      <c r="F1794" s="50" t="s">
        <v>1641</v>
      </c>
      <c r="G1794" s="114">
        <v>32</v>
      </c>
      <c r="H1794" s="49">
        <v>164.88</v>
      </c>
    </row>
    <row r="1795" spans="1:8" ht="138" x14ac:dyDescent="0.25">
      <c r="A1795" s="46">
        <v>1767</v>
      </c>
      <c r="B1795" s="56" t="s">
        <v>104</v>
      </c>
      <c r="C1795" s="56" t="s">
        <v>9</v>
      </c>
      <c r="D1795" s="48">
        <v>1731</v>
      </c>
      <c r="E1795" s="49">
        <v>10.34</v>
      </c>
      <c r="F1795" s="50" t="s">
        <v>1642</v>
      </c>
      <c r="G1795" s="114">
        <v>10</v>
      </c>
      <c r="H1795" s="49">
        <v>77.55</v>
      </c>
    </row>
    <row r="1796" spans="1:8" ht="234.6" x14ac:dyDescent="0.25">
      <c r="A1796" s="46">
        <v>1768</v>
      </c>
      <c r="B1796" s="56" t="s">
        <v>104</v>
      </c>
      <c r="C1796" s="56" t="s">
        <v>20</v>
      </c>
      <c r="D1796" s="48">
        <v>1614</v>
      </c>
      <c r="E1796" s="49">
        <v>9.64</v>
      </c>
      <c r="F1796" s="50" t="s">
        <v>1643</v>
      </c>
      <c r="G1796" s="114">
        <v>12</v>
      </c>
      <c r="H1796" s="49">
        <v>86.76</v>
      </c>
    </row>
    <row r="1797" spans="1:8" ht="220.8" x14ac:dyDescent="0.25">
      <c r="A1797" s="46">
        <v>1769</v>
      </c>
      <c r="B1797" s="56" t="s">
        <v>104</v>
      </c>
      <c r="C1797" s="56" t="s">
        <v>7</v>
      </c>
      <c r="D1797" s="48">
        <v>1150</v>
      </c>
      <c r="E1797" s="49">
        <v>6.87</v>
      </c>
      <c r="F1797" s="50" t="s">
        <v>1644</v>
      </c>
      <c r="G1797" s="114">
        <v>9</v>
      </c>
      <c r="H1797" s="49">
        <v>46.37</v>
      </c>
    </row>
    <row r="1798" spans="1:8" ht="234.6" x14ac:dyDescent="0.25">
      <c r="A1798" s="46">
        <v>1770</v>
      </c>
      <c r="B1798" s="56" t="s">
        <v>104</v>
      </c>
      <c r="C1798" s="56" t="s">
        <v>105</v>
      </c>
      <c r="D1798" s="48">
        <v>1150</v>
      </c>
      <c r="E1798" s="49">
        <v>6.87</v>
      </c>
      <c r="F1798" s="50" t="s">
        <v>1645</v>
      </c>
      <c r="G1798" s="114">
        <v>10</v>
      </c>
      <c r="H1798" s="49">
        <v>51.53</v>
      </c>
    </row>
    <row r="1799" spans="1:8" ht="69" x14ac:dyDescent="0.25">
      <c r="A1799" s="46">
        <v>1771</v>
      </c>
      <c r="B1799" s="56" t="s">
        <v>104</v>
      </c>
      <c r="C1799" s="56" t="s">
        <v>105</v>
      </c>
      <c r="D1799" s="48">
        <v>1150</v>
      </c>
      <c r="E1799" s="49">
        <v>6.87</v>
      </c>
      <c r="F1799" s="50" t="s">
        <v>1646</v>
      </c>
      <c r="G1799" s="114">
        <v>4</v>
      </c>
      <c r="H1799" s="49">
        <v>20.61</v>
      </c>
    </row>
    <row r="1800" spans="1:8" ht="409.6" x14ac:dyDescent="0.25">
      <c r="A1800" s="46">
        <v>1772</v>
      </c>
      <c r="B1800" s="56" t="s">
        <v>104</v>
      </c>
      <c r="C1800" s="56" t="s">
        <v>7</v>
      </c>
      <c r="D1800" s="48">
        <v>1130</v>
      </c>
      <c r="E1800" s="49">
        <v>6.75</v>
      </c>
      <c r="F1800" s="50" t="s">
        <v>1647</v>
      </c>
      <c r="G1800" s="114">
        <v>22</v>
      </c>
      <c r="H1800" s="49">
        <v>111.38</v>
      </c>
    </row>
    <row r="1801" spans="1:8" ht="331.2" x14ac:dyDescent="0.25">
      <c r="A1801" s="46">
        <v>1773</v>
      </c>
      <c r="B1801" s="56" t="s">
        <v>104</v>
      </c>
      <c r="C1801" s="56" t="s">
        <v>105</v>
      </c>
      <c r="D1801" s="48">
        <v>1190</v>
      </c>
      <c r="E1801" s="49">
        <v>7.11</v>
      </c>
      <c r="F1801" s="50" t="s">
        <v>1648</v>
      </c>
      <c r="G1801" s="114">
        <v>13</v>
      </c>
      <c r="H1801" s="49">
        <v>69.319999999999993</v>
      </c>
    </row>
    <row r="1802" spans="1:8" ht="409.6" x14ac:dyDescent="0.25">
      <c r="A1802" s="46">
        <v>1774</v>
      </c>
      <c r="B1802" s="56" t="s">
        <v>104</v>
      </c>
      <c r="C1802" s="56" t="s">
        <v>1517</v>
      </c>
      <c r="D1802" s="48">
        <v>1190</v>
      </c>
      <c r="E1802" s="49">
        <v>7.11</v>
      </c>
      <c r="F1802" s="50" t="s">
        <v>1649</v>
      </c>
      <c r="G1802" s="114">
        <v>29</v>
      </c>
      <c r="H1802" s="49">
        <v>154.63999999999999</v>
      </c>
    </row>
    <row r="1803" spans="1:8" ht="409.6" x14ac:dyDescent="0.25">
      <c r="A1803" s="46">
        <v>1775</v>
      </c>
      <c r="B1803" s="56" t="s">
        <v>104</v>
      </c>
      <c r="C1803" s="56" t="s">
        <v>1298</v>
      </c>
      <c r="D1803" s="48">
        <v>1150</v>
      </c>
      <c r="E1803" s="49">
        <v>6.87</v>
      </c>
      <c r="F1803" s="50" t="s">
        <v>1650</v>
      </c>
      <c r="G1803" s="114">
        <v>19</v>
      </c>
      <c r="H1803" s="49">
        <v>97.9</v>
      </c>
    </row>
    <row r="1804" spans="1:8" ht="207" x14ac:dyDescent="0.25">
      <c r="A1804" s="46">
        <v>1776</v>
      </c>
      <c r="B1804" s="56" t="s">
        <v>104</v>
      </c>
      <c r="C1804" s="47" t="s">
        <v>5</v>
      </c>
      <c r="D1804" s="48">
        <v>1246</v>
      </c>
      <c r="E1804" s="49">
        <v>7.44</v>
      </c>
      <c r="F1804" s="50" t="s">
        <v>1651</v>
      </c>
      <c r="G1804" s="114">
        <v>15</v>
      </c>
      <c r="H1804" s="49">
        <v>83.7</v>
      </c>
    </row>
    <row r="1805" spans="1:8" ht="110.4" x14ac:dyDescent="0.25">
      <c r="A1805" s="46">
        <v>1777</v>
      </c>
      <c r="B1805" s="56" t="s">
        <v>104</v>
      </c>
      <c r="C1805" s="47" t="s">
        <v>5</v>
      </c>
      <c r="D1805" s="48">
        <v>1246</v>
      </c>
      <c r="E1805" s="49">
        <v>7.44</v>
      </c>
      <c r="F1805" s="50" t="s">
        <v>1652</v>
      </c>
      <c r="G1805" s="114">
        <v>6</v>
      </c>
      <c r="H1805" s="49">
        <v>33.479999999999997</v>
      </c>
    </row>
    <row r="1806" spans="1:8" ht="409.6" x14ac:dyDescent="0.25">
      <c r="A1806" s="46">
        <v>1778</v>
      </c>
      <c r="B1806" s="56" t="s">
        <v>106</v>
      </c>
      <c r="C1806" s="47" t="s">
        <v>5</v>
      </c>
      <c r="D1806" s="48">
        <v>1246</v>
      </c>
      <c r="E1806" s="49">
        <v>7.44</v>
      </c>
      <c r="F1806" s="50" t="s">
        <v>1653</v>
      </c>
      <c r="G1806" s="114">
        <v>21</v>
      </c>
      <c r="H1806" s="49">
        <v>117.18</v>
      </c>
    </row>
    <row r="1807" spans="1:8" ht="124.2" x14ac:dyDescent="0.25">
      <c r="A1807" s="46">
        <v>1779</v>
      </c>
      <c r="B1807" s="56" t="s">
        <v>106</v>
      </c>
      <c r="C1807" s="56" t="s">
        <v>7</v>
      </c>
      <c r="D1807" s="48">
        <v>1150</v>
      </c>
      <c r="E1807" s="49">
        <v>6.87</v>
      </c>
      <c r="F1807" s="50" t="s">
        <v>1654</v>
      </c>
      <c r="G1807" s="114">
        <v>5</v>
      </c>
      <c r="H1807" s="49">
        <v>25.76</v>
      </c>
    </row>
    <row r="1808" spans="1:8" ht="124.2" x14ac:dyDescent="0.25">
      <c r="A1808" s="46">
        <v>1780</v>
      </c>
      <c r="B1808" s="56" t="s">
        <v>87</v>
      </c>
      <c r="C1808" s="56" t="s">
        <v>7</v>
      </c>
      <c r="D1808" s="48">
        <v>1030</v>
      </c>
      <c r="E1808" s="49">
        <v>6.15</v>
      </c>
      <c r="F1808" s="50" t="s">
        <v>1655</v>
      </c>
      <c r="G1808" s="114">
        <v>74</v>
      </c>
      <c r="H1808" s="49">
        <v>341.33</v>
      </c>
    </row>
    <row r="1809" spans="1:8" ht="69" x14ac:dyDescent="0.25">
      <c r="A1809" s="46">
        <v>1781</v>
      </c>
      <c r="B1809" s="56" t="s">
        <v>87</v>
      </c>
      <c r="C1809" s="47" t="s">
        <v>5</v>
      </c>
      <c r="D1809" s="48">
        <v>1152</v>
      </c>
      <c r="E1809" s="49">
        <v>6.88</v>
      </c>
      <c r="F1809" s="50" t="s">
        <v>1656</v>
      </c>
      <c r="G1809" s="114">
        <v>57</v>
      </c>
      <c r="H1809" s="49">
        <v>294.12</v>
      </c>
    </row>
    <row r="1810" spans="1:8" ht="69" x14ac:dyDescent="0.25">
      <c r="A1810" s="46">
        <v>1782</v>
      </c>
      <c r="B1810" s="56" t="s">
        <v>87</v>
      </c>
      <c r="C1810" s="56" t="s">
        <v>7</v>
      </c>
      <c r="D1810" s="48">
        <v>1091</v>
      </c>
      <c r="E1810" s="49">
        <v>6.52</v>
      </c>
      <c r="F1810" s="50" t="s">
        <v>1656</v>
      </c>
      <c r="G1810" s="114">
        <v>54</v>
      </c>
      <c r="H1810" s="49">
        <v>264.06</v>
      </c>
    </row>
    <row r="1811" spans="1:8" ht="69" x14ac:dyDescent="0.25">
      <c r="A1811" s="46">
        <v>1783</v>
      </c>
      <c r="B1811" s="56" t="s">
        <v>87</v>
      </c>
      <c r="C1811" s="47" t="s">
        <v>5</v>
      </c>
      <c r="D1811" s="48">
        <v>1132</v>
      </c>
      <c r="E1811" s="49">
        <v>6.76</v>
      </c>
      <c r="F1811" s="50" t="s">
        <v>1656</v>
      </c>
      <c r="G1811" s="114">
        <v>5</v>
      </c>
      <c r="H1811" s="49">
        <v>25.35</v>
      </c>
    </row>
    <row r="1812" spans="1:8" ht="69" x14ac:dyDescent="0.25">
      <c r="A1812" s="46">
        <v>1784</v>
      </c>
      <c r="B1812" s="56" t="s">
        <v>87</v>
      </c>
      <c r="C1812" s="47" t="s">
        <v>5</v>
      </c>
      <c r="D1812" s="48">
        <v>1155</v>
      </c>
      <c r="E1812" s="49">
        <v>6.9</v>
      </c>
      <c r="F1812" s="50" t="s">
        <v>1657</v>
      </c>
      <c r="G1812" s="114">
        <v>30</v>
      </c>
      <c r="H1812" s="49">
        <v>155.25</v>
      </c>
    </row>
    <row r="1813" spans="1:8" ht="151.80000000000001" x14ac:dyDescent="0.25">
      <c r="A1813" s="46">
        <v>1785</v>
      </c>
      <c r="B1813" s="56" t="s">
        <v>87</v>
      </c>
      <c r="C1813" s="56" t="s">
        <v>7</v>
      </c>
      <c r="D1813" s="48">
        <v>1030</v>
      </c>
      <c r="E1813" s="49">
        <v>6.15</v>
      </c>
      <c r="F1813" s="50" t="s">
        <v>1658</v>
      </c>
      <c r="G1813" s="114">
        <v>87</v>
      </c>
      <c r="H1813" s="49">
        <v>401.29</v>
      </c>
    </row>
    <row r="1814" spans="1:8" ht="55.2" x14ac:dyDescent="0.25">
      <c r="A1814" s="46">
        <v>1786</v>
      </c>
      <c r="B1814" s="56" t="s">
        <v>87</v>
      </c>
      <c r="C1814" s="56" t="s">
        <v>7</v>
      </c>
      <c r="D1814" s="48">
        <v>1031</v>
      </c>
      <c r="E1814" s="49">
        <v>6.16</v>
      </c>
      <c r="F1814" s="50" t="s">
        <v>1659</v>
      </c>
      <c r="G1814" s="114">
        <v>14</v>
      </c>
      <c r="H1814" s="49">
        <v>64.680000000000007</v>
      </c>
    </row>
    <row r="1815" spans="1:8" ht="69" x14ac:dyDescent="0.25">
      <c r="A1815" s="46">
        <v>1787</v>
      </c>
      <c r="B1815" s="56" t="s">
        <v>87</v>
      </c>
      <c r="C1815" s="47" t="s">
        <v>5</v>
      </c>
      <c r="D1815" s="48">
        <v>1135</v>
      </c>
      <c r="E1815" s="49">
        <v>6.78</v>
      </c>
      <c r="F1815" s="50" t="s">
        <v>1657</v>
      </c>
      <c r="G1815" s="114">
        <v>30</v>
      </c>
      <c r="H1815" s="49">
        <v>152.55000000000001</v>
      </c>
    </row>
    <row r="1816" spans="1:8" ht="124.2" x14ac:dyDescent="0.25">
      <c r="A1816" s="46">
        <v>1788</v>
      </c>
      <c r="B1816" s="56" t="s">
        <v>87</v>
      </c>
      <c r="C1816" s="56" t="s">
        <v>7</v>
      </c>
      <c r="D1816" s="48">
        <v>1070</v>
      </c>
      <c r="E1816" s="49">
        <v>6.39</v>
      </c>
      <c r="F1816" s="50" t="s">
        <v>1660</v>
      </c>
      <c r="G1816" s="114">
        <v>23</v>
      </c>
      <c r="H1816" s="49">
        <v>110.23</v>
      </c>
    </row>
    <row r="1817" spans="1:8" ht="124.2" x14ac:dyDescent="0.25">
      <c r="A1817" s="46">
        <v>1789</v>
      </c>
      <c r="B1817" s="56" t="s">
        <v>87</v>
      </c>
      <c r="C1817" s="56" t="s">
        <v>7</v>
      </c>
      <c r="D1817" s="48">
        <v>1090</v>
      </c>
      <c r="E1817" s="49">
        <v>6.51</v>
      </c>
      <c r="F1817" s="50" t="s">
        <v>1660</v>
      </c>
      <c r="G1817" s="114">
        <v>17</v>
      </c>
      <c r="H1817" s="49">
        <v>83</v>
      </c>
    </row>
    <row r="1818" spans="1:8" ht="138" x14ac:dyDescent="0.25">
      <c r="A1818" s="46">
        <v>1790</v>
      </c>
      <c r="B1818" s="56" t="s">
        <v>87</v>
      </c>
      <c r="C1818" s="56" t="s">
        <v>7</v>
      </c>
      <c r="D1818" s="48">
        <v>1092</v>
      </c>
      <c r="E1818" s="49">
        <v>6.52</v>
      </c>
      <c r="F1818" s="50" t="s">
        <v>1661</v>
      </c>
      <c r="G1818" s="114">
        <v>41</v>
      </c>
      <c r="H1818" s="49">
        <v>200.49</v>
      </c>
    </row>
    <row r="1819" spans="1:8" ht="124.2" x14ac:dyDescent="0.25">
      <c r="A1819" s="46">
        <v>1791</v>
      </c>
      <c r="B1819" s="56" t="s">
        <v>87</v>
      </c>
      <c r="C1819" s="47" t="s">
        <v>5</v>
      </c>
      <c r="D1819" s="48">
        <v>1155</v>
      </c>
      <c r="E1819" s="49">
        <v>6.9</v>
      </c>
      <c r="F1819" s="50" t="s">
        <v>1662</v>
      </c>
      <c r="G1819" s="114">
        <v>43</v>
      </c>
      <c r="H1819" s="49">
        <v>222.53</v>
      </c>
    </row>
    <row r="1820" spans="1:8" ht="124.2" x14ac:dyDescent="0.25">
      <c r="A1820" s="46">
        <v>1792</v>
      </c>
      <c r="B1820" s="56" t="s">
        <v>87</v>
      </c>
      <c r="C1820" s="56" t="s">
        <v>7</v>
      </c>
      <c r="D1820" s="48">
        <v>1152</v>
      </c>
      <c r="E1820" s="49">
        <v>6.88</v>
      </c>
      <c r="F1820" s="50" t="s">
        <v>1663</v>
      </c>
      <c r="G1820" s="114">
        <v>23</v>
      </c>
      <c r="H1820" s="49">
        <v>118.68</v>
      </c>
    </row>
    <row r="1821" spans="1:8" ht="124.2" x14ac:dyDescent="0.25">
      <c r="A1821" s="46">
        <v>1793</v>
      </c>
      <c r="B1821" s="56" t="s">
        <v>87</v>
      </c>
      <c r="C1821" s="56" t="s">
        <v>7</v>
      </c>
      <c r="D1821" s="49">
        <v>982.8</v>
      </c>
      <c r="E1821" s="49">
        <v>5.87</v>
      </c>
      <c r="F1821" s="50" t="s">
        <v>1664</v>
      </c>
      <c r="G1821" s="114">
        <v>12</v>
      </c>
      <c r="H1821" s="49">
        <v>52.83</v>
      </c>
    </row>
    <row r="1822" spans="1:8" ht="69" x14ac:dyDescent="0.25">
      <c r="A1822" s="46">
        <v>1794</v>
      </c>
      <c r="B1822" s="56" t="s">
        <v>87</v>
      </c>
      <c r="C1822" s="47" t="s">
        <v>5</v>
      </c>
      <c r="D1822" s="48">
        <v>1152</v>
      </c>
      <c r="E1822" s="49">
        <v>6.88</v>
      </c>
      <c r="F1822" s="50" t="s">
        <v>1665</v>
      </c>
      <c r="G1822" s="114">
        <v>29</v>
      </c>
      <c r="H1822" s="49">
        <v>149.63999999999999</v>
      </c>
    </row>
    <row r="1823" spans="1:8" ht="110.4" x14ac:dyDescent="0.25">
      <c r="A1823" s="46">
        <v>1795</v>
      </c>
      <c r="B1823" s="56" t="s">
        <v>87</v>
      </c>
      <c r="C1823" s="56" t="s">
        <v>7</v>
      </c>
      <c r="D1823" s="48">
        <v>1130</v>
      </c>
      <c r="E1823" s="49">
        <v>6.75</v>
      </c>
      <c r="F1823" s="50" t="s">
        <v>1666</v>
      </c>
      <c r="G1823" s="114">
        <v>52</v>
      </c>
      <c r="H1823" s="49">
        <v>263.25</v>
      </c>
    </row>
    <row r="1824" spans="1:8" ht="69" x14ac:dyDescent="0.25">
      <c r="A1824" s="46">
        <v>1796</v>
      </c>
      <c r="B1824" s="56" t="s">
        <v>87</v>
      </c>
      <c r="C1824" s="56" t="s">
        <v>24</v>
      </c>
      <c r="D1824" s="48">
        <v>885</v>
      </c>
      <c r="E1824" s="49">
        <v>5.29</v>
      </c>
      <c r="F1824" s="50" t="s">
        <v>1667</v>
      </c>
      <c r="G1824" s="114">
        <v>29</v>
      </c>
      <c r="H1824" s="49">
        <v>115.06</v>
      </c>
    </row>
    <row r="1825" spans="1:8" ht="69" x14ac:dyDescent="0.25">
      <c r="A1825" s="46">
        <v>1797</v>
      </c>
      <c r="B1825" s="56" t="s">
        <v>87</v>
      </c>
      <c r="C1825" s="56" t="s">
        <v>7</v>
      </c>
      <c r="D1825" s="48">
        <v>1092</v>
      </c>
      <c r="E1825" s="49">
        <v>6.52</v>
      </c>
      <c r="F1825" s="50" t="s">
        <v>1657</v>
      </c>
      <c r="G1825" s="114">
        <v>10</v>
      </c>
      <c r="H1825" s="49">
        <v>48.9</v>
      </c>
    </row>
    <row r="1826" spans="1:8" ht="110.4" x14ac:dyDescent="0.25">
      <c r="A1826" s="46">
        <v>1798</v>
      </c>
      <c r="B1826" s="56" t="s">
        <v>87</v>
      </c>
      <c r="C1826" s="56" t="s">
        <v>7</v>
      </c>
      <c r="D1826" s="48">
        <v>1111</v>
      </c>
      <c r="E1826" s="49">
        <v>6.64</v>
      </c>
      <c r="F1826" s="50" t="s">
        <v>1668</v>
      </c>
      <c r="G1826" s="114">
        <v>52</v>
      </c>
      <c r="H1826" s="49">
        <v>258.95999999999998</v>
      </c>
    </row>
    <row r="1827" spans="1:8" ht="124.2" x14ac:dyDescent="0.25">
      <c r="A1827" s="46">
        <v>1799</v>
      </c>
      <c r="B1827" s="56" t="s">
        <v>87</v>
      </c>
      <c r="C1827" s="56" t="s">
        <v>7</v>
      </c>
      <c r="D1827" s="48">
        <v>1051</v>
      </c>
      <c r="E1827" s="49">
        <v>6.28</v>
      </c>
      <c r="F1827" s="50" t="s">
        <v>1669</v>
      </c>
      <c r="G1827" s="114">
        <v>99</v>
      </c>
      <c r="H1827" s="49">
        <v>466.29</v>
      </c>
    </row>
    <row r="1828" spans="1:8" ht="124.2" x14ac:dyDescent="0.25">
      <c r="A1828" s="46">
        <v>1800</v>
      </c>
      <c r="B1828" s="56" t="s">
        <v>87</v>
      </c>
      <c r="C1828" s="56" t="s">
        <v>24</v>
      </c>
      <c r="D1828" s="48">
        <v>885</v>
      </c>
      <c r="E1828" s="49">
        <v>5.29</v>
      </c>
      <c r="F1828" s="50" t="s">
        <v>1670</v>
      </c>
      <c r="G1828" s="114">
        <v>57</v>
      </c>
      <c r="H1828" s="49">
        <v>226.15</v>
      </c>
    </row>
    <row r="1829" spans="1:8" ht="124.2" x14ac:dyDescent="0.25">
      <c r="A1829" s="46">
        <v>1801</v>
      </c>
      <c r="B1829" s="56" t="s">
        <v>87</v>
      </c>
      <c r="C1829" s="56" t="s">
        <v>6</v>
      </c>
      <c r="D1829" s="48">
        <v>925</v>
      </c>
      <c r="E1829" s="49">
        <v>5.53</v>
      </c>
      <c r="F1829" s="50" t="s">
        <v>1671</v>
      </c>
      <c r="G1829" s="114">
        <v>39</v>
      </c>
      <c r="H1829" s="49">
        <v>161.75</v>
      </c>
    </row>
    <row r="1830" spans="1:8" ht="124.2" x14ac:dyDescent="0.25">
      <c r="A1830" s="46">
        <v>1802</v>
      </c>
      <c r="B1830" s="56" t="s">
        <v>87</v>
      </c>
      <c r="C1830" s="56" t="s">
        <v>7</v>
      </c>
      <c r="D1830" s="48">
        <v>1070</v>
      </c>
      <c r="E1830" s="49">
        <v>6.39</v>
      </c>
      <c r="F1830" s="50" t="s">
        <v>1672</v>
      </c>
      <c r="G1830" s="114">
        <v>77</v>
      </c>
      <c r="H1830" s="49">
        <v>369.02</v>
      </c>
    </row>
    <row r="1831" spans="1:8" ht="69" x14ac:dyDescent="0.25">
      <c r="A1831" s="46">
        <v>1803</v>
      </c>
      <c r="B1831" s="56" t="s">
        <v>87</v>
      </c>
      <c r="C1831" s="47" t="s">
        <v>5</v>
      </c>
      <c r="D1831" s="48">
        <v>1195</v>
      </c>
      <c r="E1831" s="49">
        <v>7.14</v>
      </c>
      <c r="F1831" s="50" t="s">
        <v>1657</v>
      </c>
      <c r="G1831" s="114">
        <v>21</v>
      </c>
      <c r="H1831" s="49">
        <v>112.46</v>
      </c>
    </row>
    <row r="1832" spans="1:8" ht="69" x14ac:dyDescent="0.25">
      <c r="A1832" s="46">
        <v>1804</v>
      </c>
      <c r="B1832" s="56" t="s">
        <v>87</v>
      </c>
      <c r="C1832" s="47" t="s">
        <v>5</v>
      </c>
      <c r="D1832" s="48">
        <v>1135</v>
      </c>
      <c r="E1832" s="49">
        <v>6.78</v>
      </c>
      <c r="F1832" s="50" t="s">
        <v>1657</v>
      </c>
      <c r="G1832" s="114">
        <v>25</v>
      </c>
      <c r="H1832" s="49">
        <v>127.13</v>
      </c>
    </row>
    <row r="1833" spans="1:8" ht="69" x14ac:dyDescent="0.25">
      <c r="A1833" s="46">
        <v>1805</v>
      </c>
      <c r="B1833" s="56" t="s">
        <v>87</v>
      </c>
      <c r="C1833" s="56" t="s">
        <v>7</v>
      </c>
      <c r="D1833" s="48">
        <v>1072</v>
      </c>
      <c r="E1833" s="49">
        <v>6.4</v>
      </c>
      <c r="F1833" s="50" t="s">
        <v>1657</v>
      </c>
      <c r="G1833" s="114">
        <v>8</v>
      </c>
      <c r="H1833" s="49">
        <v>38.4</v>
      </c>
    </row>
    <row r="1834" spans="1:8" ht="69" x14ac:dyDescent="0.25">
      <c r="A1834" s="46">
        <v>1806</v>
      </c>
      <c r="B1834" s="56" t="s">
        <v>87</v>
      </c>
      <c r="C1834" s="56" t="s">
        <v>6</v>
      </c>
      <c r="D1834" s="48">
        <v>925</v>
      </c>
      <c r="E1834" s="49">
        <v>5.53</v>
      </c>
      <c r="F1834" s="50" t="s">
        <v>1673</v>
      </c>
      <c r="G1834" s="114">
        <v>66</v>
      </c>
      <c r="H1834" s="49">
        <v>273.74</v>
      </c>
    </row>
    <row r="1835" spans="1:8" ht="124.2" x14ac:dyDescent="0.25">
      <c r="A1835" s="46">
        <v>1807</v>
      </c>
      <c r="B1835" s="56" t="s">
        <v>87</v>
      </c>
      <c r="C1835" s="56" t="s">
        <v>7</v>
      </c>
      <c r="D1835" s="48">
        <v>1112</v>
      </c>
      <c r="E1835" s="49">
        <v>6.64</v>
      </c>
      <c r="F1835" s="50" t="s">
        <v>1674</v>
      </c>
      <c r="G1835" s="114">
        <v>41</v>
      </c>
      <c r="H1835" s="49">
        <v>204.18</v>
      </c>
    </row>
    <row r="1836" spans="1:8" ht="69" x14ac:dyDescent="0.25">
      <c r="A1836" s="46">
        <v>1808</v>
      </c>
      <c r="B1836" s="56" t="s">
        <v>87</v>
      </c>
      <c r="C1836" s="56" t="s">
        <v>7</v>
      </c>
      <c r="D1836" s="48">
        <v>1112</v>
      </c>
      <c r="E1836" s="49">
        <v>6.64</v>
      </c>
      <c r="F1836" s="50" t="s">
        <v>1657</v>
      </c>
      <c r="G1836" s="114">
        <v>6</v>
      </c>
      <c r="H1836" s="49">
        <v>29.88</v>
      </c>
    </row>
    <row r="1837" spans="1:8" ht="69" x14ac:dyDescent="0.25">
      <c r="A1837" s="46">
        <v>1809</v>
      </c>
      <c r="B1837" s="56" t="s">
        <v>87</v>
      </c>
      <c r="C1837" s="56" t="s">
        <v>7</v>
      </c>
      <c r="D1837" s="48">
        <v>1092</v>
      </c>
      <c r="E1837" s="49">
        <v>6.52</v>
      </c>
      <c r="F1837" s="50" t="s">
        <v>1657</v>
      </c>
      <c r="G1837" s="114">
        <v>22</v>
      </c>
      <c r="H1837" s="49">
        <v>107.58</v>
      </c>
    </row>
    <row r="1838" spans="1:8" ht="55.2" x14ac:dyDescent="0.25">
      <c r="A1838" s="46">
        <v>1810</v>
      </c>
      <c r="B1838" s="56" t="s">
        <v>1675</v>
      </c>
      <c r="C1838" s="47" t="s">
        <v>5</v>
      </c>
      <c r="D1838" s="48">
        <v>1225</v>
      </c>
      <c r="E1838" s="49">
        <v>7.32</v>
      </c>
      <c r="F1838" s="50" t="s">
        <v>1676</v>
      </c>
      <c r="G1838" s="114">
        <v>14</v>
      </c>
      <c r="H1838" s="49">
        <v>76.86</v>
      </c>
    </row>
    <row r="1839" spans="1:8" ht="27.6" x14ac:dyDescent="0.25">
      <c r="A1839" s="46">
        <v>1811</v>
      </c>
      <c r="B1839" s="56" t="s">
        <v>1675</v>
      </c>
      <c r="C1839" s="56" t="s">
        <v>7</v>
      </c>
      <c r="D1839" s="48">
        <v>1190</v>
      </c>
      <c r="E1839" s="49">
        <v>7.11</v>
      </c>
      <c r="F1839" s="50" t="s">
        <v>1677</v>
      </c>
      <c r="G1839" s="114">
        <v>10</v>
      </c>
      <c r="H1839" s="49">
        <v>53.33</v>
      </c>
    </row>
    <row r="1840" spans="1:8" ht="27.6" x14ac:dyDescent="0.25">
      <c r="A1840" s="46">
        <v>1812</v>
      </c>
      <c r="B1840" s="56" t="s">
        <v>1675</v>
      </c>
      <c r="C1840" s="56" t="s">
        <v>7</v>
      </c>
      <c r="D1840" s="48">
        <v>1170</v>
      </c>
      <c r="E1840" s="49">
        <v>6.99</v>
      </c>
      <c r="F1840" s="50" t="s">
        <v>1678</v>
      </c>
      <c r="G1840" s="114">
        <v>10</v>
      </c>
      <c r="H1840" s="49">
        <v>52.43</v>
      </c>
    </row>
    <row r="1841" spans="1:8" ht="69" x14ac:dyDescent="0.25">
      <c r="A1841" s="46">
        <v>1813</v>
      </c>
      <c r="B1841" s="56" t="s">
        <v>1675</v>
      </c>
      <c r="C1841" s="56" t="s">
        <v>7</v>
      </c>
      <c r="D1841" s="48">
        <v>1170</v>
      </c>
      <c r="E1841" s="49">
        <v>6.99</v>
      </c>
      <c r="F1841" s="50" t="s">
        <v>1679</v>
      </c>
      <c r="G1841" s="114">
        <v>10</v>
      </c>
      <c r="H1841" s="49">
        <v>52.43</v>
      </c>
    </row>
    <row r="1842" spans="1:8" ht="27.6" x14ac:dyDescent="0.25">
      <c r="A1842" s="46">
        <v>1814</v>
      </c>
      <c r="B1842" s="56" t="s">
        <v>1675</v>
      </c>
      <c r="C1842" s="56" t="s">
        <v>7</v>
      </c>
      <c r="D1842" s="48">
        <v>1170</v>
      </c>
      <c r="E1842" s="49">
        <v>6.99</v>
      </c>
      <c r="F1842" s="50" t="s">
        <v>1680</v>
      </c>
      <c r="G1842" s="114">
        <v>11</v>
      </c>
      <c r="H1842" s="49">
        <v>57.67</v>
      </c>
    </row>
    <row r="1843" spans="1:8" ht="96.6" x14ac:dyDescent="0.25">
      <c r="A1843" s="46">
        <v>1815</v>
      </c>
      <c r="B1843" s="56" t="s">
        <v>1675</v>
      </c>
      <c r="C1843" s="47" t="s">
        <v>5</v>
      </c>
      <c r="D1843" s="48">
        <v>1225</v>
      </c>
      <c r="E1843" s="49">
        <v>7.32</v>
      </c>
      <c r="F1843" s="50" t="s">
        <v>1681</v>
      </c>
      <c r="G1843" s="114">
        <v>2</v>
      </c>
      <c r="H1843" s="49">
        <v>10.98</v>
      </c>
    </row>
    <row r="1844" spans="1:8" ht="96.6" x14ac:dyDescent="0.25">
      <c r="A1844" s="46">
        <v>1816</v>
      </c>
      <c r="B1844" s="56" t="s">
        <v>1675</v>
      </c>
      <c r="C1844" s="47" t="s">
        <v>5</v>
      </c>
      <c r="D1844" s="48">
        <v>1246</v>
      </c>
      <c r="E1844" s="49">
        <v>7.44</v>
      </c>
      <c r="F1844" s="50" t="s">
        <v>1682</v>
      </c>
      <c r="G1844" s="114">
        <v>19</v>
      </c>
      <c r="H1844" s="49">
        <v>106.02</v>
      </c>
    </row>
    <row r="1845" spans="1:8" ht="27.6" x14ac:dyDescent="0.25">
      <c r="A1845" s="46">
        <v>1817</v>
      </c>
      <c r="B1845" s="56" t="s">
        <v>1675</v>
      </c>
      <c r="C1845" s="56" t="s">
        <v>7</v>
      </c>
      <c r="D1845" s="48">
        <v>1130</v>
      </c>
      <c r="E1845" s="49">
        <v>6.75</v>
      </c>
      <c r="F1845" s="50" t="s">
        <v>1683</v>
      </c>
      <c r="G1845" s="114">
        <v>3</v>
      </c>
      <c r="H1845" s="49">
        <v>15.19</v>
      </c>
    </row>
    <row r="1846" spans="1:8" ht="55.2" x14ac:dyDescent="0.25">
      <c r="A1846" s="46">
        <v>1818</v>
      </c>
      <c r="B1846" s="56" t="s">
        <v>1675</v>
      </c>
      <c r="C1846" s="56" t="s">
        <v>7</v>
      </c>
      <c r="D1846" s="48">
        <v>1130</v>
      </c>
      <c r="E1846" s="49">
        <v>6.75</v>
      </c>
      <c r="F1846" s="50" t="s">
        <v>1684</v>
      </c>
      <c r="G1846" s="114">
        <v>9</v>
      </c>
      <c r="H1846" s="49">
        <v>45.56</v>
      </c>
    </row>
    <row r="1847" spans="1:8" ht="55.2" x14ac:dyDescent="0.25">
      <c r="A1847" s="46">
        <v>1819</v>
      </c>
      <c r="B1847" s="56" t="s">
        <v>1675</v>
      </c>
      <c r="C1847" s="56" t="s">
        <v>7</v>
      </c>
      <c r="D1847" s="48">
        <v>1130</v>
      </c>
      <c r="E1847" s="49">
        <v>6.75</v>
      </c>
      <c r="F1847" s="50" t="s">
        <v>1685</v>
      </c>
      <c r="G1847" s="114">
        <v>15</v>
      </c>
      <c r="H1847" s="49">
        <v>75.94</v>
      </c>
    </row>
    <row r="1848" spans="1:8" ht="27.6" x14ac:dyDescent="0.25">
      <c r="A1848" s="46">
        <v>1820</v>
      </c>
      <c r="B1848" s="56" t="s">
        <v>1675</v>
      </c>
      <c r="C1848" s="56" t="s">
        <v>7</v>
      </c>
      <c r="D1848" s="48">
        <v>1150</v>
      </c>
      <c r="E1848" s="49">
        <v>6.87</v>
      </c>
      <c r="F1848" s="50" t="s">
        <v>1683</v>
      </c>
      <c r="G1848" s="114">
        <v>17</v>
      </c>
      <c r="H1848" s="49">
        <v>87.59</v>
      </c>
    </row>
    <row r="1849" spans="1:8" ht="124.2" x14ac:dyDescent="0.25">
      <c r="A1849" s="46">
        <v>1821</v>
      </c>
      <c r="B1849" s="56" t="s">
        <v>1675</v>
      </c>
      <c r="C1849" s="56" t="s">
        <v>7</v>
      </c>
      <c r="D1849" s="48">
        <v>1130</v>
      </c>
      <c r="E1849" s="49">
        <v>6.75</v>
      </c>
      <c r="F1849" s="50" t="s">
        <v>1686</v>
      </c>
      <c r="G1849" s="114">
        <v>24</v>
      </c>
      <c r="H1849" s="49">
        <v>121.5</v>
      </c>
    </row>
    <row r="1850" spans="1:8" ht="55.2" x14ac:dyDescent="0.25">
      <c r="A1850" s="46">
        <v>1822</v>
      </c>
      <c r="B1850" s="56" t="s">
        <v>1675</v>
      </c>
      <c r="C1850" s="56" t="s">
        <v>7</v>
      </c>
      <c r="D1850" s="48">
        <v>1150</v>
      </c>
      <c r="E1850" s="49">
        <v>6.87</v>
      </c>
      <c r="F1850" s="50" t="s">
        <v>1687</v>
      </c>
      <c r="G1850" s="114">
        <v>16</v>
      </c>
      <c r="H1850" s="49">
        <v>82.44</v>
      </c>
    </row>
    <row r="1851" spans="1:8" ht="55.2" x14ac:dyDescent="0.25">
      <c r="A1851" s="46">
        <v>1823</v>
      </c>
      <c r="B1851" s="56" t="s">
        <v>1675</v>
      </c>
      <c r="C1851" s="56" t="s">
        <v>7</v>
      </c>
      <c r="D1851" s="48">
        <v>1150</v>
      </c>
      <c r="E1851" s="49">
        <v>6.87</v>
      </c>
      <c r="F1851" s="50" t="s">
        <v>1688</v>
      </c>
      <c r="G1851" s="114">
        <v>5</v>
      </c>
      <c r="H1851" s="49">
        <v>25.76</v>
      </c>
    </row>
    <row r="1852" spans="1:8" ht="138" x14ac:dyDescent="0.25">
      <c r="A1852" s="46">
        <v>1824</v>
      </c>
      <c r="B1852" s="56" t="s">
        <v>1675</v>
      </c>
      <c r="C1852" s="47" t="s">
        <v>5</v>
      </c>
      <c r="D1852" s="48">
        <v>1245</v>
      </c>
      <c r="E1852" s="49">
        <v>7.44</v>
      </c>
      <c r="F1852" s="50" t="s">
        <v>1689</v>
      </c>
      <c r="G1852" s="114">
        <v>29</v>
      </c>
      <c r="H1852" s="49">
        <v>161.82</v>
      </c>
    </row>
    <row r="1853" spans="1:8" ht="82.8" x14ac:dyDescent="0.25">
      <c r="A1853" s="46">
        <v>1825</v>
      </c>
      <c r="B1853" s="56" t="s">
        <v>1675</v>
      </c>
      <c r="C1853" s="56" t="s">
        <v>7</v>
      </c>
      <c r="D1853" s="48">
        <v>1230</v>
      </c>
      <c r="E1853" s="49">
        <v>7.35</v>
      </c>
      <c r="F1853" s="50" t="s">
        <v>1690</v>
      </c>
      <c r="G1853" s="114">
        <v>23</v>
      </c>
      <c r="H1853" s="49">
        <v>126.79</v>
      </c>
    </row>
    <row r="1854" spans="1:8" ht="69" x14ac:dyDescent="0.25">
      <c r="A1854" s="46">
        <v>1826</v>
      </c>
      <c r="B1854" s="56" t="s">
        <v>1675</v>
      </c>
      <c r="C1854" s="56" t="s">
        <v>7</v>
      </c>
      <c r="D1854" s="48">
        <v>1130</v>
      </c>
      <c r="E1854" s="49">
        <v>6.75</v>
      </c>
      <c r="F1854" s="50" t="s">
        <v>1691</v>
      </c>
      <c r="G1854" s="114">
        <v>12</v>
      </c>
      <c r="H1854" s="49">
        <v>60.75</v>
      </c>
    </row>
    <row r="1855" spans="1:8" ht="27.6" x14ac:dyDescent="0.25">
      <c r="A1855" s="46">
        <v>1827</v>
      </c>
      <c r="B1855" s="56" t="s">
        <v>1675</v>
      </c>
      <c r="C1855" s="56" t="s">
        <v>7</v>
      </c>
      <c r="D1855" s="48">
        <v>1150</v>
      </c>
      <c r="E1855" s="49">
        <v>6.87</v>
      </c>
      <c r="F1855" s="50" t="s">
        <v>1683</v>
      </c>
      <c r="G1855" s="114">
        <v>21</v>
      </c>
      <c r="H1855" s="49">
        <v>108.2</v>
      </c>
    </row>
    <row r="1856" spans="1:8" ht="96.6" x14ac:dyDescent="0.25">
      <c r="A1856" s="46">
        <v>1828</v>
      </c>
      <c r="B1856" s="56" t="s">
        <v>1675</v>
      </c>
      <c r="C1856" s="47" t="s">
        <v>5</v>
      </c>
      <c r="D1856" s="48">
        <v>1226</v>
      </c>
      <c r="E1856" s="49">
        <v>7.32</v>
      </c>
      <c r="F1856" s="50" t="s">
        <v>1692</v>
      </c>
      <c r="G1856" s="114">
        <v>17</v>
      </c>
      <c r="H1856" s="49">
        <v>93.33</v>
      </c>
    </row>
    <row r="1857" spans="1:8" ht="69" x14ac:dyDescent="0.25">
      <c r="A1857" s="46">
        <v>1829</v>
      </c>
      <c r="B1857" s="56" t="s">
        <v>96</v>
      </c>
      <c r="C1857" s="56" t="s">
        <v>7</v>
      </c>
      <c r="D1857" s="48">
        <v>1090</v>
      </c>
      <c r="E1857" s="49">
        <v>6.51</v>
      </c>
      <c r="F1857" s="50" t="s">
        <v>1693</v>
      </c>
      <c r="G1857" s="114">
        <v>20</v>
      </c>
      <c r="H1857" s="49">
        <v>97.65</v>
      </c>
    </row>
    <row r="1858" spans="1:8" ht="96.6" x14ac:dyDescent="0.25">
      <c r="A1858" s="46">
        <v>1830</v>
      </c>
      <c r="B1858" s="56" t="s">
        <v>96</v>
      </c>
      <c r="C1858" s="56" t="s">
        <v>24</v>
      </c>
      <c r="D1858" s="48">
        <v>885</v>
      </c>
      <c r="E1858" s="49">
        <v>5.29</v>
      </c>
      <c r="F1858" s="50" t="s">
        <v>1694</v>
      </c>
      <c r="G1858" s="114">
        <v>8</v>
      </c>
      <c r="H1858" s="49">
        <v>31.74</v>
      </c>
    </row>
    <row r="1859" spans="1:8" ht="124.2" x14ac:dyDescent="0.25">
      <c r="A1859" s="46">
        <v>1831</v>
      </c>
      <c r="B1859" s="56" t="s">
        <v>96</v>
      </c>
      <c r="C1859" s="56" t="s">
        <v>7</v>
      </c>
      <c r="D1859" s="48">
        <v>1072</v>
      </c>
      <c r="E1859" s="49">
        <v>6.4</v>
      </c>
      <c r="F1859" s="50" t="s">
        <v>1695</v>
      </c>
      <c r="G1859" s="114">
        <v>13</v>
      </c>
      <c r="H1859" s="49">
        <v>62.4</v>
      </c>
    </row>
    <row r="1860" spans="1:8" ht="82.8" x14ac:dyDescent="0.25">
      <c r="A1860" s="46">
        <v>1832</v>
      </c>
      <c r="B1860" s="56" t="s">
        <v>96</v>
      </c>
      <c r="C1860" s="56" t="s">
        <v>7</v>
      </c>
      <c r="D1860" s="48">
        <v>1051</v>
      </c>
      <c r="E1860" s="49">
        <v>6.28</v>
      </c>
      <c r="F1860" s="50" t="s">
        <v>1696</v>
      </c>
      <c r="G1860" s="114">
        <v>6</v>
      </c>
      <c r="H1860" s="49">
        <v>28.26</v>
      </c>
    </row>
    <row r="1861" spans="1:8" ht="207" x14ac:dyDescent="0.25">
      <c r="A1861" s="46">
        <v>1833</v>
      </c>
      <c r="B1861" s="56" t="s">
        <v>96</v>
      </c>
      <c r="C1861" s="56" t="s">
        <v>7</v>
      </c>
      <c r="D1861" s="48">
        <v>1030</v>
      </c>
      <c r="E1861" s="49">
        <v>6.15</v>
      </c>
      <c r="F1861" s="50" t="s">
        <v>1697</v>
      </c>
      <c r="G1861" s="114">
        <v>42</v>
      </c>
      <c r="H1861" s="49">
        <v>193.73</v>
      </c>
    </row>
    <row r="1862" spans="1:8" ht="55.2" x14ac:dyDescent="0.25">
      <c r="A1862" s="46">
        <v>1834</v>
      </c>
      <c r="B1862" s="56" t="s">
        <v>96</v>
      </c>
      <c r="C1862" s="56" t="s">
        <v>7</v>
      </c>
      <c r="D1862" s="48">
        <v>1110</v>
      </c>
      <c r="E1862" s="49">
        <v>6.63</v>
      </c>
      <c r="F1862" s="50" t="s">
        <v>1698</v>
      </c>
      <c r="G1862" s="114">
        <v>21</v>
      </c>
      <c r="H1862" s="49">
        <v>104.42</v>
      </c>
    </row>
    <row r="1863" spans="1:8" ht="27.6" x14ac:dyDescent="0.25">
      <c r="A1863" s="46">
        <v>1835</v>
      </c>
      <c r="B1863" s="56" t="s">
        <v>96</v>
      </c>
      <c r="C1863" s="56" t="s">
        <v>6</v>
      </c>
      <c r="D1863" s="48">
        <v>925</v>
      </c>
      <c r="E1863" s="49">
        <v>5.53</v>
      </c>
      <c r="F1863" s="50" t="s">
        <v>1699</v>
      </c>
      <c r="G1863" s="114">
        <v>26</v>
      </c>
      <c r="H1863" s="49">
        <v>107.84</v>
      </c>
    </row>
    <row r="1864" spans="1:8" ht="138" x14ac:dyDescent="0.25">
      <c r="A1864" s="46">
        <v>1836</v>
      </c>
      <c r="B1864" s="56" t="s">
        <v>96</v>
      </c>
      <c r="C1864" s="56" t="s">
        <v>7</v>
      </c>
      <c r="D1864" s="48">
        <v>1092</v>
      </c>
      <c r="E1864" s="49">
        <v>6.52</v>
      </c>
      <c r="F1864" s="50" t="s">
        <v>1700</v>
      </c>
      <c r="G1864" s="114">
        <v>12</v>
      </c>
      <c r="H1864" s="49">
        <v>58.68</v>
      </c>
    </row>
    <row r="1865" spans="1:8" ht="96.6" x14ac:dyDescent="0.25">
      <c r="A1865" s="46">
        <v>1837</v>
      </c>
      <c r="B1865" s="56" t="s">
        <v>96</v>
      </c>
      <c r="C1865" s="56" t="s">
        <v>24</v>
      </c>
      <c r="D1865" s="48">
        <v>885</v>
      </c>
      <c r="E1865" s="49">
        <v>5.29</v>
      </c>
      <c r="F1865" s="50" t="s">
        <v>1701</v>
      </c>
      <c r="G1865" s="114">
        <v>7</v>
      </c>
      <c r="H1865" s="49">
        <v>27.77</v>
      </c>
    </row>
    <row r="1866" spans="1:8" ht="179.4" x14ac:dyDescent="0.25">
      <c r="A1866" s="46">
        <v>1838</v>
      </c>
      <c r="B1866" s="56" t="s">
        <v>96</v>
      </c>
      <c r="C1866" s="56" t="s">
        <v>7</v>
      </c>
      <c r="D1866" s="48">
        <v>1072</v>
      </c>
      <c r="E1866" s="49">
        <v>6.4</v>
      </c>
      <c r="F1866" s="50" t="s">
        <v>1702</v>
      </c>
      <c r="G1866" s="114">
        <v>36</v>
      </c>
      <c r="H1866" s="49">
        <v>172.8</v>
      </c>
    </row>
    <row r="1867" spans="1:8" ht="110.4" x14ac:dyDescent="0.25">
      <c r="A1867" s="46">
        <v>1839</v>
      </c>
      <c r="B1867" s="56" t="s">
        <v>96</v>
      </c>
      <c r="C1867" s="56" t="s">
        <v>7</v>
      </c>
      <c r="D1867" s="48">
        <v>1132</v>
      </c>
      <c r="E1867" s="49">
        <v>6.76</v>
      </c>
      <c r="F1867" s="50" t="s">
        <v>1703</v>
      </c>
      <c r="G1867" s="114">
        <v>16</v>
      </c>
      <c r="H1867" s="49">
        <v>81.12</v>
      </c>
    </row>
    <row r="1868" spans="1:8" ht="96.6" x14ac:dyDescent="0.25">
      <c r="A1868" s="46">
        <v>1840</v>
      </c>
      <c r="B1868" s="56" t="s">
        <v>96</v>
      </c>
      <c r="C1868" s="56" t="s">
        <v>7</v>
      </c>
      <c r="D1868" s="48">
        <v>1112</v>
      </c>
      <c r="E1868" s="49">
        <v>6.64</v>
      </c>
      <c r="F1868" s="50" t="s">
        <v>1704</v>
      </c>
      <c r="G1868" s="114">
        <v>10</v>
      </c>
      <c r="H1868" s="49">
        <v>49.8</v>
      </c>
    </row>
    <row r="1869" spans="1:8" ht="234.6" x14ac:dyDescent="0.25">
      <c r="A1869" s="46">
        <v>1841</v>
      </c>
      <c r="B1869" s="56" t="s">
        <v>96</v>
      </c>
      <c r="C1869" s="47" t="s">
        <v>5</v>
      </c>
      <c r="D1869" s="48">
        <v>1135</v>
      </c>
      <c r="E1869" s="49">
        <v>6.78</v>
      </c>
      <c r="F1869" s="50" t="s">
        <v>1705</v>
      </c>
      <c r="G1869" s="114">
        <v>41</v>
      </c>
      <c r="H1869" s="49">
        <v>208.49</v>
      </c>
    </row>
    <row r="1870" spans="1:8" ht="110.4" x14ac:dyDescent="0.25">
      <c r="A1870" s="46">
        <v>1842</v>
      </c>
      <c r="B1870" s="56" t="s">
        <v>96</v>
      </c>
      <c r="C1870" s="56" t="s">
        <v>24</v>
      </c>
      <c r="D1870" s="48">
        <v>885</v>
      </c>
      <c r="E1870" s="49">
        <v>5.29</v>
      </c>
      <c r="F1870" s="50" t="s">
        <v>1706</v>
      </c>
      <c r="G1870" s="114">
        <v>15</v>
      </c>
      <c r="H1870" s="49">
        <v>59.51</v>
      </c>
    </row>
    <row r="1871" spans="1:8" ht="151.80000000000001" x14ac:dyDescent="0.25">
      <c r="A1871" s="46">
        <v>1843</v>
      </c>
      <c r="B1871" s="56" t="s">
        <v>96</v>
      </c>
      <c r="C1871" s="56" t="s">
        <v>7</v>
      </c>
      <c r="D1871" s="48">
        <v>1070</v>
      </c>
      <c r="E1871" s="49">
        <v>6.39</v>
      </c>
      <c r="F1871" s="50" t="s">
        <v>1707</v>
      </c>
      <c r="G1871" s="114">
        <v>30</v>
      </c>
      <c r="H1871" s="49">
        <v>143.78</v>
      </c>
    </row>
    <row r="1872" spans="1:8" ht="151.80000000000001" x14ac:dyDescent="0.25">
      <c r="A1872" s="46">
        <v>1844</v>
      </c>
      <c r="B1872" s="56" t="s">
        <v>96</v>
      </c>
      <c r="C1872" s="56" t="s">
        <v>7</v>
      </c>
      <c r="D1872" s="48">
        <v>1112</v>
      </c>
      <c r="E1872" s="49">
        <v>6.64</v>
      </c>
      <c r="F1872" s="50" t="s">
        <v>1708</v>
      </c>
      <c r="G1872" s="114">
        <v>19</v>
      </c>
      <c r="H1872" s="49">
        <v>94.62</v>
      </c>
    </row>
    <row r="1873" spans="1:8" ht="82.8" x14ac:dyDescent="0.25">
      <c r="A1873" s="46">
        <v>1845</v>
      </c>
      <c r="B1873" s="56" t="s">
        <v>1709</v>
      </c>
      <c r="C1873" s="56" t="s">
        <v>7</v>
      </c>
      <c r="D1873" s="48">
        <v>1190</v>
      </c>
      <c r="E1873" s="49">
        <v>7.11</v>
      </c>
      <c r="F1873" s="50" t="s">
        <v>1710</v>
      </c>
      <c r="G1873" s="114">
        <v>11</v>
      </c>
      <c r="H1873" s="49">
        <v>58.66</v>
      </c>
    </row>
    <row r="1874" spans="1:8" ht="96.6" x14ac:dyDescent="0.25">
      <c r="A1874" s="46">
        <v>1846</v>
      </c>
      <c r="B1874" s="56" t="s">
        <v>1709</v>
      </c>
      <c r="C1874" s="56" t="s">
        <v>7</v>
      </c>
      <c r="D1874" s="48">
        <v>1150</v>
      </c>
      <c r="E1874" s="49">
        <v>6.87</v>
      </c>
      <c r="F1874" s="50" t="s">
        <v>1711</v>
      </c>
      <c r="G1874" s="114">
        <v>24</v>
      </c>
      <c r="H1874" s="49">
        <v>123.66</v>
      </c>
    </row>
    <row r="1875" spans="1:8" ht="165.6" x14ac:dyDescent="0.25">
      <c r="A1875" s="46">
        <v>1847</v>
      </c>
      <c r="B1875" s="56" t="s">
        <v>1709</v>
      </c>
      <c r="C1875" s="56" t="s">
        <v>7</v>
      </c>
      <c r="D1875" s="48">
        <v>1210</v>
      </c>
      <c r="E1875" s="49">
        <v>7.23</v>
      </c>
      <c r="F1875" s="50" t="s">
        <v>1712</v>
      </c>
      <c r="G1875" s="114">
        <v>42</v>
      </c>
      <c r="H1875" s="49">
        <v>227.75</v>
      </c>
    </row>
    <row r="1876" spans="1:8" ht="124.2" x14ac:dyDescent="0.25">
      <c r="A1876" s="46">
        <v>1848</v>
      </c>
      <c r="B1876" s="56" t="s">
        <v>1709</v>
      </c>
      <c r="C1876" s="56" t="s">
        <v>7</v>
      </c>
      <c r="D1876" s="48">
        <v>1130</v>
      </c>
      <c r="E1876" s="49">
        <v>6.75</v>
      </c>
      <c r="F1876" s="50" t="s">
        <v>1713</v>
      </c>
      <c r="G1876" s="114">
        <v>12</v>
      </c>
      <c r="H1876" s="49">
        <v>60.75</v>
      </c>
    </row>
    <row r="1877" spans="1:8" ht="41.4" x14ac:dyDescent="0.25">
      <c r="A1877" s="46">
        <v>1849</v>
      </c>
      <c r="B1877" s="56" t="s">
        <v>1709</v>
      </c>
      <c r="C1877" s="47" t="s">
        <v>5</v>
      </c>
      <c r="D1877" s="48">
        <v>1205</v>
      </c>
      <c r="E1877" s="49">
        <v>7.2</v>
      </c>
      <c r="F1877" s="50" t="s">
        <v>1714</v>
      </c>
      <c r="G1877" s="114">
        <v>7</v>
      </c>
      <c r="H1877" s="49">
        <v>37.799999999999997</v>
      </c>
    </row>
    <row r="1878" spans="1:8" ht="138" x14ac:dyDescent="0.25">
      <c r="A1878" s="46">
        <v>1850</v>
      </c>
      <c r="B1878" s="56" t="s">
        <v>1709</v>
      </c>
      <c r="C1878" s="56" t="s">
        <v>7</v>
      </c>
      <c r="D1878" s="48">
        <v>1150</v>
      </c>
      <c r="E1878" s="49">
        <v>6.87</v>
      </c>
      <c r="F1878" s="50" t="s">
        <v>1715</v>
      </c>
      <c r="G1878" s="114">
        <v>13</v>
      </c>
      <c r="H1878" s="49">
        <v>66.98</v>
      </c>
    </row>
    <row r="1879" spans="1:8" ht="96.6" x14ac:dyDescent="0.25">
      <c r="A1879" s="46">
        <v>1851</v>
      </c>
      <c r="B1879" s="56" t="s">
        <v>1709</v>
      </c>
      <c r="C1879" s="47" t="s">
        <v>5</v>
      </c>
      <c r="D1879" s="48">
        <v>1245</v>
      </c>
      <c r="E1879" s="49">
        <v>7.44</v>
      </c>
      <c r="F1879" s="50" t="s">
        <v>1716</v>
      </c>
      <c r="G1879" s="114">
        <v>10</v>
      </c>
      <c r="H1879" s="49">
        <v>55.8</v>
      </c>
    </row>
    <row r="1880" spans="1:8" ht="138" x14ac:dyDescent="0.25">
      <c r="A1880" s="46">
        <v>1852</v>
      </c>
      <c r="B1880" s="56" t="s">
        <v>1709</v>
      </c>
      <c r="C1880" s="56" t="s">
        <v>7</v>
      </c>
      <c r="D1880" s="48">
        <v>1130</v>
      </c>
      <c r="E1880" s="49">
        <v>6.75</v>
      </c>
      <c r="F1880" s="50" t="s">
        <v>1717</v>
      </c>
      <c r="G1880" s="114">
        <v>17</v>
      </c>
      <c r="H1880" s="49">
        <v>86.06</v>
      </c>
    </row>
    <row r="1881" spans="1:8" ht="27.6" x14ac:dyDescent="0.25">
      <c r="A1881" s="46">
        <v>1853</v>
      </c>
      <c r="B1881" s="56" t="s">
        <v>1709</v>
      </c>
      <c r="C1881" s="56" t="s">
        <v>7</v>
      </c>
      <c r="D1881" s="48">
        <v>1150</v>
      </c>
      <c r="E1881" s="49">
        <v>6.87</v>
      </c>
      <c r="F1881" s="50" t="s">
        <v>1718</v>
      </c>
      <c r="G1881" s="114">
        <v>3</v>
      </c>
      <c r="H1881" s="49">
        <v>15.46</v>
      </c>
    </row>
    <row r="1882" spans="1:8" ht="96.6" x14ac:dyDescent="0.25">
      <c r="A1882" s="46">
        <v>1854</v>
      </c>
      <c r="B1882" s="56" t="s">
        <v>1709</v>
      </c>
      <c r="C1882" s="56" t="s">
        <v>7</v>
      </c>
      <c r="D1882" s="48">
        <v>1150</v>
      </c>
      <c r="E1882" s="49">
        <v>6.87</v>
      </c>
      <c r="F1882" s="50" t="s">
        <v>1719</v>
      </c>
      <c r="G1882" s="114">
        <v>13</v>
      </c>
      <c r="H1882" s="49">
        <v>66.98</v>
      </c>
    </row>
    <row r="1883" spans="1:8" ht="69" x14ac:dyDescent="0.25">
      <c r="A1883" s="46">
        <v>1855</v>
      </c>
      <c r="B1883" s="56" t="s">
        <v>1709</v>
      </c>
      <c r="C1883" s="56" t="s">
        <v>6</v>
      </c>
      <c r="D1883" s="48">
        <v>1026</v>
      </c>
      <c r="E1883" s="49">
        <v>6.13</v>
      </c>
      <c r="F1883" s="50" t="s">
        <v>1720</v>
      </c>
      <c r="G1883" s="114">
        <v>10</v>
      </c>
      <c r="H1883" s="49">
        <v>45.98</v>
      </c>
    </row>
    <row r="1884" spans="1:8" ht="69" x14ac:dyDescent="0.25">
      <c r="A1884" s="46">
        <v>1856</v>
      </c>
      <c r="B1884" s="56" t="s">
        <v>1709</v>
      </c>
      <c r="C1884" s="47" t="s">
        <v>5</v>
      </c>
      <c r="D1884" s="48">
        <v>1205</v>
      </c>
      <c r="E1884" s="49">
        <v>7.2</v>
      </c>
      <c r="F1884" s="50" t="s">
        <v>1721</v>
      </c>
      <c r="G1884" s="114">
        <v>5</v>
      </c>
      <c r="H1884" s="49">
        <v>27</v>
      </c>
    </row>
    <row r="1885" spans="1:8" ht="248.4" x14ac:dyDescent="0.25">
      <c r="A1885" s="46">
        <v>1857</v>
      </c>
      <c r="B1885" s="56" t="s">
        <v>1709</v>
      </c>
      <c r="C1885" s="56" t="s">
        <v>7</v>
      </c>
      <c r="D1885" s="48">
        <v>1150</v>
      </c>
      <c r="E1885" s="49">
        <v>6.87</v>
      </c>
      <c r="F1885" s="50" t="s">
        <v>1722</v>
      </c>
      <c r="G1885" s="114">
        <v>45</v>
      </c>
      <c r="H1885" s="49">
        <v>231.86</v>
      </c>
    </row>
    <row r="1886" spans="1:8" ht="96.6" x14ac:dyDescent="0.25">
      <c r="A1886" s="46">
        <v>1858</v>
      </c>
      <c r="B1886" s="56" t="s">
        <v>1709</v>
      </c>
      <c r="C1886" s="47" t="s">
        <v>5</v>
      </c>
      <c r="D1886" s="48">
        <v>1205</v>
      </c>
      <c r="E1886" s="49">
        <v>7.2</v>
      </c>
      <c r="F1886" s="50" t="s">
        <v>1723</v>
      </c>
      <c r="G1886" s="114">
        <v>9</v>
      </c>
      <c r="H1886" s="49">
        <v>48.6</v>
      </c>
    </row>
    <row r="1887" spans="1:8" ht="124.2" x14ac:dyDescent="0.25">
      <c r="A1887" s="46">
        <v>1859</v>
      </c>
      <c r="B1887" s="56" t="s">
        <v>1709</v>
      </c>
      <c r="C1887" s="56" t="s">
        <v>7</v>
      </c>
      <c r="D1887" s="48">
        <v>1150</v>
      </c>
      <c r="E1887" s="49">
        <v>6.87</v>
      </c>
      <c r="F1887" s="50" t="s">
        <v>1724</v>
      </c>
      <c r="G1887" s="114">
        <v>11</v>
      </c>
      <c r="H1887" s="49">
        <v>56.68</v>
      </c>
    </row>
    <row r="1888" spans="1:8" ht="165.6" x14ac:dyDescent="0.25">
      <c r="A1888" s="46">
        <v>1860</v>
      </c>
      <c r="B1888" s="56" t="s">
        <v>1709</v>
      </c>
      <c r="C1888" s="47" t="s">
        <v>5</v>
      </c>
      <c r="D1888" s="48">
        <v>1286</v>
      </c>
      <c r="E1888" s="49">
        <v>7.68</v>
      </c>
      <c r="F1888" s="50" t="s">
        <v>1725</v>
      </c>
      <c r="G1888" s="114">
        <v>63</v>
      </c>
      <c r="H1888" s="49">
        <v>362.88</v>
      </c>
    </row>
    <row r="1889" spans="1:8" ht="82.8" x14ac:dyDescent="0.25">
      <c r="A1889" s="46">
        <v>1861</v>
      </c>
      <c r="B1889" s="56" t="s">
        <v>1709</v>
      </c>
      <c r="C1889" s="56" t="s">
        <v>7</v>
      </c>
      <c r="D1889" s="48">
        <v>1130</v>
      </c>
      <c r="E1889" s="49">
        <v>6.75</v>
      </c>
      <c r="F1889" s="50" t="s">
        <v>1726</v>
      </c>
      <c r="G1889" s="114">
        <v>8</v>
      </c>
      <c r="H1889" s="49">
        <v>40.5</v>
      </c>
    </row>
    <row r="1890" spans="1:8" ht="82.8" x14ac:dyDescent="0.25">
      <c r="A1890" s="46">
        <v>1862</v>
      </c>
      <c r="B1890" s="56" t="s">
        <v>1709</v>
      </c>
      <c r="C1890" s="56" t="s">
        <v>7</v>
      </c>
      <c r="D1890" s="48">
        <v>1150</v>
      </c>
      <c r="E1890" s="49">
        <v>6.87</v>
      </c>
      <c r="F1890" s="50" t="s">
        <v>1727</v>
      </c>
      <c r="G1890" s="114">
        <v>33</v>
      </c>
      <c r="H1890" s="49">
        <v>170.03</v>
      </c>
    </row>
    <row r="1891" spans="1:8" ht="27.6" x14ac:dyDescent="0.25">
      <c r="A1891" s="46">
        <v>1863</v>
      </c>
      <c r="B1891" s="56" t="s">
        <v>1709</v>
      </c>
      <c r="C1891" s="56" t="s">
        <v>7</v>
      </c>
      <c r="D1891" s="48">
        <v>1150</v>
      </c>
      <c r="E1891" s="49">
        <v>6.87</v>
      </c>
      <c r="F1891" s="50" t="s">
        <v>1728</v>
      </c>
      <c r="G1891" s="114">
        <v>8</v>
      </c>
      <c r="H1891" s="49">
        <v>41.22</v>
      </c>
    </row>
    <row r="1892" spans="1:8" ht="27.6" x14ac:dyDescent="0.25">
      <c r="A1892" s="46">
        <v>1864</v>
      </c>
      <c r="B1892" s="56" t="s">
        <v>1709</v>
      </c>
      <c r="C1892" s="56" t="s">
        <v>7</v>
      </c>
      <c r="D1892" s="48">
        <v>1150</v>
      </c>
      <c r="E1892" s="49">
        <v>6.87</v>
      </c>
      <c r="F1892" s="50" t="s">
        <v>1729</v>
      </c>
      <c r="G1892" s="114">
        <v>3</v>
      </c>
      <c r="H1892" s="49">
        <v>15.46</v>
      </c>
    </row>
    <row r="1893" spans="1:8" ht="317.39999999999998" x14ac:dyDescent="0.25">
      <c r="A1893" s="46">
        <v>1865</v>
      </c>
      <c r="B1893" s="56" t="s">
        <v>99</v>
      </c>
      <c r="C1893" s="56" t="s">
        <v>7</v>
      </c>
      <c r="D1893" s="48">
        <v>1062</v>
      </c>
      <c r="E1893" s="49">
        <v>6.34</v>
      </c>
      <c r="F1893" s="50" t="s">
        <v>1730</v>
      </c>
      <c r="G1893" s="114">
        <v>26</v>
      </c>
      <c r="H1893" s="49">
        <v>123.63</v>
      </c>
    </row>
    <row r="1894" spans="1:8" ht="138" x14ac:dyDescent="0.25">
      <c r="A1894" s="46">
        <v>1866</v>
      </c>
      <c r="B1894" s="56" t="s">
        <v>99</v>
      </c>
      <c r="C1894" s="47" t="s">
        <v>5</v>
      </c>
      <c r="D1894" s="48">
        <v>1123</v>
      </c>
      <c r="E1894" s="49">
        <v>6.71</v>
      </c>
      <c r="F1894" s="50" t="s">
        <v>1731</v>
      </c>
      <c r="G1894" s="114">
        <v>16</v>
      </c>
      <c r="H1894" s="49">
        <v>80.52</v>
      </c>
    </row>
    <row r="1895" spans="1:8" ht="193.2" x14ac:dyDescent="0.25">
      <c r="A1895" s="46">
        <v>1867</v>
      </c>
      <c r="B1895" s="56" t="s">
        <v>99</v>
      </c>
      <c r="C1895" s="47" t="s">
        <v>5</v>
      </c>
      <c r="D1895" s="48">
        <v>1124</v>
      </c>
      <c r="E1895" s="49">
        <v>6.71</v>
      </c>
      <c r="F1895" s="50" t="s">
        <v>1732</v>
      </c>
      <c r="G1895" s="114">
        <v>7</v>
      </c>
      <c r="H1895" s="49">
        <v>35.229999999999997</v>
      </c>
    </row>
    <row r="1896" spans="1:8" ht="289.8" x14ac:dyDescent="0.25">
      <c r="A1896" s="46">
        <v>1868</v>
      </c>
      <c r="B1896" s="56" t="s">
        <v>99</v>
      </c>
      <c r="C1896" s="47" t="s">
        <v>5</v>
      </c>
      <c r="D1896" s="48">
        <v>1103</v>
      </c>
      <c r="E1896" s="49">
        <v>6.59</v>
      </c>
      <c r="F1896" s="50" t="s">
        <v>1733</v>
      </c>
      <c r="G1896" s="114">
        <v>31</v>
      </c>
      <c r="H1896" s="49">
        <v>153.22</v>
      </c>
    </row>
    <row r="1897" spans="1:8" ht="207" x14ac:dyDescent="0.25">
      <c r="A1897" s="46">
        <v>1869</v>
      </c>
      <c r="B1897" s="56" t="s">
        <v>99</v>
      </c>
      <c r="C1897" s="47" t="s">
        <v>5</v>
      </c>
      <c r="D1897" s="48">
        <v>1103</v>
      </c>
      <c r="E1897" s="49">
        <v>6.59</v>
      </c>
      <c r="F1897" s="50" t="s">
        <v>1734</v>
      </c>
      <c r="G1897" s="114">
        <v>27</v>
      </c>
      <c r="H1897" s="49">
        <v>133.44999999999999</v>
      </c>
    </row>
    <row r="1898" spans="1:8" ht="193.2" x14ac:dyDescent="0.25">
      <c r="A1898" s="46">
        <v>1870</v>
      </c>
      <c r="B1898" s="56" t="s">
        <v>99</v>
      </c>
      <c r="C1898" s="47" t="s">
        <v>5</v>
      </c>
      <c r="D1898" s="48">
        <v>1192</v>
      </c>
      <c r="E1898" s="49">
        <v>7.12</v>
      </c>
      <c r="F1898" s="50" t="s">
        <v>1735</v>
      </c>
      <c r="G1898" s="114">
        <v>11</v>
      </c>
      <c r="H1898" s="49">
        <v>58.74</v>
      </c>
    </row>
    <row r="1899" spans="1:8" ht="220.8" x14ac:dyDescent="0.25">
      <c r="A1899" s="46">
        <v>1871</v>
      </c>
      <c r="B1899" s="56" t="s">
        <v>99</v>
      </c>
      <c r="C1899" s="47" t="s">
        <v>5</v>
      </c>
      <c r="D1899" s="48">
        <v>1101</v>
      </c>
      <c r="E1899" s="49">
        <v>6.58</v>
      </c>
      <c r="F1899" s="50" t="s">
        <v>1736</v>
      </c>
      <c r="G1899" s="114">
        <v>17</v>
      </c>
      <c r="H1899" s="49">
        <v>83.9</v>
      </c>
    </row>
    <row r="1900" spans="1:8" ht="409.6" x14ac:dyDescent="0.25">
      <c r="A1900" s="46">
        <v>1872</v>
      </c>
      <c r="B1900" s="56" t="s">
        <v>99</v>
      </c>
      <c r="C1900" s="47" t="s">
        <v>5</v>
      </c>
      <c r="D1900" s="48">
        <v>1101</v>
      </c>
      <c r="E1900" s="49">
        <v>6.58</v>
      </c>
      <c r="F1900" s="50" t="s">
        <v>1737</v>
      </c>
      <c r="G1900" s="114">
        <v>26</v>
      </c>
      <c r="H1900" s="49">
        <v>128.31</v>
      </c>
    </row>
    <row r="1901" spans="1:8" ht="82.8" x14ac:dyDescent="0.25">
      <c r="A1901" s="46">
        <v>1873</v>
      </c>
      <c r="B1901" s="56" t="s">
        <v>99</v>
      </c>
      <c r="C1901" s="47" t="s">
        <v>5</v>
      </c>
      <c r="D1901" s="48">
        <v>1101</v>
      </c>
      <c r="E1901" s="49">
        <v>6.58</v>
      </c>
      <c r="F1901" s="50" t="s">
        <v>1738</v>
      </c>
      <c r="G1901" s="114">
        <v>13</v>
      </c>
      <c r="H1901" s="49">
        <v>64.16</v>
      </c>
    </row>
    <row r="1902" spans="1:8" ht="372.6" x14ac:dyDescent="0.25">
      <c r="A1902" s="46">
        <v>1874</v>
      </c>
      <c r="B1902" s="56" t="s">
        <v>99</v>
      </c>
      <c r="C1902" s="56" t="s">
        <v>7</v>
      </c>
      <c r="D1902" s="48">
        <v>1062</v>
      </c>
      <c r="E1902" s="49">
        <v>6.34</v>
      </c>
      <c r="F1902" s="50" t="s">
        <v>1739</v>
      </c>
      <c r="G1902" s="114">
        <v>28</v>
      </c>
      <c r="H1902" s="49">
        <v>133.13999999999999</v>
      </c>
    </row>
    <row r="1903" spans="1:8" ht="409.6" x14ac:dyDescent="0.25">
      <c r="A1903" s="46">
        <v>1875</v>
      </c>
      <c r="B1903" s="56" t="s">
        <v>99</v>
      </c>
      <c r="C1903" s="56" t="s">
        <v>7</v>
      </c>
      <c r="D1903" s="48">
        <v>1102</v>
      </c>
      <c r="E1903" s="49">
        <v>6.58</v>
      </c>
      <c r="F1903" s="50" t="s">
        <v>1740</v>
      </c>
      <c r="G1903" s="114">
        <v>29</v>
      </c>
      <c r="H1903" s="49">
        <v>143.12</v>
      </c>
    </row>
    <row r="1904" spans="1:8" ht="409.6" x14ac:dyDescent="0.25">
      <c r="A1904" s="46">
        <v>1876</v>
      </c>
      <c r="B1904" s="56" t="s">
        <v>99</v>
      </c>
      <c r="C1904" s="56" t="s">
        <v>7</v>
      </c>
      <c r="D1904" s="48">
        <v>1021</v>
      </c>
      <c r="E1904" s="49">
        <v>6.1</v>
      </c>
      <c r="F1904" s="50" t="s">
        <v>1741</v>
      </c>
      <c r="G1904" s="114">
        <v>23</v>
      </c>
      <c r="H1904" s="49">
        <v>105.23</v>
      </c>
    </row>
    <row r="1905" spans="1:8" ht="207" x14ac:dyDescent="0.25">
      <c r="A1905" s="46">
        <v>1877</v>
      </c>
      <c r="B1905" s="56" t="s">
        <v>99</v>
      </c>
      <c r="C1905" s="56" t="s">
        <v>7</v>
      </c>
      <c r="D1905" s="48">
        <v>1041</v>
      </c>
      <c r="E1905" s="49">
        <v>6.22</v>
      </c>
      <c r="F1905" s="50" t="s">
        <v>1742</v>
      </c>
      <c r="G1905" s="114">
        <v>11</v>
      </c>
      <c r="H1905" s="49">
        <v>51.32</v>
      </c>
    </row>
    <row r="1906" spans="1:8" ht="220.8" x14ac:dyDescent="0.25">
      <c r="A1906" s="46">
        <v>1878</v>
      </c>
      <c r="B1906" s="56" t="s">
        <v>99</v>
      </c>
      <c r="C1906" s="56" t="s">
        <v>7</v>
      </c>
      <c r="D1906" s="48">
        <v>1062</v>
      </c>
      <c r="E1906" s="49">
        <v>6.34</v>
      </c>
      <c r="F1906" s="50" t="s">
        <v>1743</v>
      </c>
      <c r="G1906" s="114">
        <v>22</v>
      </c>
      <c r="H1906" s="49">
        <v>104.61</v>
      </c>
    </row>
    <row r="1907" spans="1:8" ht="409.6" x14ac:dyDescent="0.25">
      <c r="A1907" s="46">
        <v>1879</v>
      </c>
      <c r="B1907" s="56" t="s">
        <v>99</v>
      </c>
      <c r="C1907" s="56" t="s">
        <v>7</v>
      </c>
      <c r="D1907" s="48">
        <v>1062</v>
      </c>
      <c r="E1907" s="49">
        <v>6.34</v>
      </c>
      <c r="F1907" s="50" t="s">
        <v>1744</v>
      </c>
      <c r="G1907" s="114">
        <v>31</v>
      </c>
      <c r="H1907" s="49">
        <v>147.41</v>
      </c>
    </row>
    <row r="1908" spans="1:8" ht="55.2" x14ac:dyDescent="0.25">
      <c r="A1908" s="46">
        <v>1880</v>
      </c>
      <c r="B1908" s="56" t="s">
        <v>99</v>
      </c>
      <c r="C1908" s="56" t="s">
        <v>7</v>
      </c>
      <c r="D1908" s="48">
        <v>1081</v>
      </c>
      <c r="E1908" s="49">
        <v>6.46</v>
      </c>
      <c r="F1908" s="50" t="s">
        <v>1745</v>
      </c>
      <c r="G1908" s="114">
        <v>5</v>
      </c>
      <c r="H1908" s="49">
        <v>24.23</v>
      </c>
    </row>
    <row r="1909" spans="1:8" ht="409.6" x14ac:dyDescent="0.25">
      <c r="A1909" s="46">
        <v>1881</v>
      </c>
      <c r="B1909" s="56" t="s">
        <v>99</v>
      </c>
      <c r="C1909" s="56" t="s">
        <v>7</v>
      </c>
      <c r="D1909" s="48">
        <v>1062</v>
      </c>
      <c r="E1909" s="49">
        <v>6.34</v>
      </c>
      <c r="F1909" s="50" t="s">
        <v>1746</v>
      </c>
      <c r="G1909" s="114">
        <v>34</v>
      </c>
      <c r="H1909" s="49">
        <v>161.66999999999999</v>
      </c>
    </row>
    <row r="1910" spans="1:8" ht="220.8" x14ac:dyDescent="0.25">
      <c r="A1910" s="46">
        <v>1882</v>
      </c>
      <c r="B1910" s="56" t="s">
        <v>99</v>
      </c>
      <c r="C1910" s="56" t="s">
        <v>6</v>
      </c>
      <c r="D1910" s="48">
        <v>923</v>
      </c>
      <c r="E1910" s="49">
        <v>5.51</v>
      </c>
      <c r="F1910" s="50" t="s">
        <v>1747</v>
      </c>
      <c r="G1910" s="114">
        <v>8</v>
      </c>
      <c r="H1910" s="49">
        <v>33.06</v>
      </c>
    </row>
    <row r="1911" spans="1:8" ht="110.4" x14ac:dyDescent="0.25">
      <c r="A1911" s="46">
        <v>1883</v>
      </c>
      <c r="B1911" s="56" t="s">
        <v>99</v>
      </c>
      <c r="C1911" s="56" t="s">
        <v>6</v>
      </c>
      <c r="D1911" s="48">
        <v>843</v>
      </c>
      <c r="E1911" s="49">
        <v>5.04</v>
      </c>
      <c r="F1911" s="50" t="s">
        <v>1748</v>
      </c>
      <c r="G1911" s="114">
        <v>17</v>
      </c>
      <c r="H1911" s="49">
        <v>64.260000000000005</v>
      </c>
    </row>
    <row r="1912" spans="1:8" ht="193.2" x14ac:dyDescent="0.25">
      <c r="A1912" s="46">
        <v>1884</v>
      </c>
      <c r="B1912" s="56" t="s">
        <v>99</v>
      </c>
      <c r="C1912" s="56" t="s">
        <v>6</v>
      </c>
      <c r="D1912" s="48">
        <v>843</v>
      </c>
      <c r="E1912" s="49">
        <v>5.04</v>
      </c>
      <c r="F1912" s="50" t="s">
        <v>1749</v>
      </c>
      <c r="G1912" s="114">
        <v>10</v>
      </c>
      <c r="H1912" s="49">
        <v>37.799999999999997</v>
      </c>
    </row>
    <row r="1913" spans="1:8" ht="179.4" x14ac:dyDescent="0.25">
      <c r="A1913" s="46">
        <v>1885</v>
      </c>
      <c r="B1913" s="56" t="s">
        <v>99</v>
      </c>
      <c r="C1913" s="56" t="s">
        <v>24</v>
      </c>
      <c r="D1913" s="48">
        <v>890</v>
      </c>
      <c r="E1913" s="49">
        <v>5.32</v>
      </c>
      <c r="F1913" s="50" t="s">
        <v>1750</v>
      </c>
      <c r="G1913" s="114">
        <v>27</v>
      </c>
      <c r="H1913" s="49">
        <v>107.73</v>
      </c>
    </row>
    <row r="1914" spans="1:8" ht="138" x14ac:dyDescent="0.25">
      <c r="A1914" s="46">
        <v>1886</v>
      </c>
      <c r="B1914" s="56" t="s">
        <v>99</v>
      </c>
      <c r="C1914" s="56" t="s">
        <v>24</v>
      </c>
      <c r="D1914" s="48">
        <v>890</v>
      </c>
      <c r="E1914" s="49">
        <v>5.32</v>
      </c>
      <c r="F1914" s="50" t="s">
        <v>1751</v>
      </c>
      <c r="G1914" s="114">
        <v>20</v>
      </c>
      <c r="H1914" s="49">
        <v>79.8</v>
      </c>
    </row>
    <row r="1915" spans="1:8" ht="220.8" x14ac:dyDescent="0.25">
      <c r="A1915" s="46">
        <v>1887</v>
      </c>
      <c r="B1915" s="56" t="s">
        <v>99</v>
      </c>
      <c r="C1915" s="56" t="s">
        <v>24</v>
      </c>
      <c r="D1915" s="48">
        <v>910</v>
      </c>
      <c r="E1915" s="49">
        <v>5.44</v>
      </c>
      <c r="F1915" s="50" t="s">
        <v>1752</v>
      </c>
      <c r="G1915" s="114">
        <v>27</v>
      </c>
      <c r="H1915" s="49">
        <v>110.16</v>
      </c>
    </row>
    <row r="1916" spans="1:8" ht="317.39999999999998" x14ac:dyDescent="0.25">
      <c r="A1916" s="46">
        <v>1888</v>
      </c>
      <c r="B1916" s="56" t="s">
        <v>99</v>
      </c>
      <c r="C1916" s="56" t="s">
        <v>24</v>
      </c>
      <c r="D1916" s="48">
        <v>890</v>
      </c>
      <c r="E1916" s="49">
        <v>5.32</v>
      </c>
      <c r="F1916" s="50" t="s">
        <v>1753</v>
      </c>
      <c r="G1916" s="114">
        <v>52</v>
      </c>
      <c r="H1916" s="49">
        <v>207.48</v>
      </c>
    </row>
    <row r="1917" spans="1:8" ht="124.2" x14ac:dyDescent="0.25">
      <c r="A1917" s="46">
        <v>1889</v>
      </c>
      <c r="B1917" s="56" t="s">
        <v>99</v>
      </c>
      <c r="C1917" s="56" t="s">
        <v>24</v>
      </c>
      <c r="D1917" s="48">
        <v>830</v>
      </c>
      <c r="E1917" s="49">
        <v>4.96</v>
      </c>
      <c r="F1917" s="50" t="s">
        <v>1754</v>
      </c>
      <c r="G1917" s="114">
        <v>20</v>
      </c>
      <c r="H1917" s="49">
        <v>74.400000000000006</v>
      </c>
    </row>
    <row r="1918" spans="1:8" ht="409.6" x14ac:dyDescent="0.25">
      <c r="A1918" s="46">
        <v>1890</v>
      </c>
      <c r="B1918" s="56" t="s">
        <v>100</v>
      </c>
      <c r="C1918" s="47" t="s">
        <v>5</v>
      </c>
      <c r="D1918" s="48">
        <v>1171</v>
      </c>
      <c r="E1918" s="49">
        <v>6.99</v>
      </c>
      <c r="F1918" s="50" t="s">
        <v>1755</v>
      </c>
      <c r="G1918" s="114">
        <v>12</v>
      </c>
      <c r="H1918" s="49">
        <v>62.91</v>
      </c>
    </row>
    <row r="1919" spans="1:8" ht="96.6" x14ac:dyDescent="0.25">
      <c r="A1919" s="46">
        <v>1891</v>
      </c>
      <c r="B1919" s="56" t="s">
        <v>100</v>
      </c>
      <c r="C1919" s="47" t="s">
        <v>5</v>
      </c>
      <c r="D1919" s="48">
        <v>1173</v>
      </c>
      <c r="E1919" s="49">
        <v>7.01</v>
      </c>
      <c r="F1919" s="50" t="s">
        <v>1756</v>
      </c>
      <c r="G1919" s="114">
        <v>11</v>
      </c>
      <c r="H1919" s="49">
        <v>57.83</v>
      </c>
    </row>
    <row r="1920" spans="1:8" ht="262.2" x14ac:dyDescent="0.25">
      <c r="A1920" s="46">
        <v>1892</v>
      </c>
      <c r="B1920" s="56" t="s">
        <v>100</v>
      </c>
      <c r="C1920" s="56" t="s">
        <v>7</v>
      </c>
      <c r="D1920" s="48">
        <v>1160</v>
      </c>
      <c r="E1920" s="49">
        <v>6.93</v>
      </c>
      <c r="F1920" s="50" t="s">
        <v>1757</v>
      </c>
      <c r="G1920" s="114">
        <v>7</v>
      </c>
      <c r="H1920" s="49">
        <v>36.380000000000003</v>
      </c>
    </row>
    <row r="1921" spans="1:8" ht="409.6" x14ac:dyDescent="0.25">
      <c r="A1921" s="46">
        <v>1893</v>
      </c>
      <c r="B1921" s="56" t="s">
        <v>100</v>
      </c>
      <c r="C1921" s="56" t="s">
        <v>7</v>
      </c>
      <c r="D1921" s="48">
        <v>1119</v>
      </c>
      <c r="E1921" s="49">
        <v>6.68</v>
      </c>
      <c r="F1921" s="50" t="s">
        <v>1758</v>
      </c>
      <c r="G1921" s="114">
        <v>52</v>
      </c>
      <c r="H1921" s="49">
        <v>260.52</v>
      </c>
    </row>
    <row r="1922" spans="1:8" ht="96.6" x14ac:dyDescent="0.25">
      <c r="A1922" s="46">
        <v>1894</v>
      </c>
      <c r="B1922" s="56" t="s">
        <v>100</v>
      </c>
      <c r="C1922" s="56" t="s">
        <v>6</v>
      </c>
      <c r="D1922" s="48">
        <v>963</v>
      </c>
      <c r="E1922" s="49">
        <v>5.75</v>
      </c>
      <c r="F1922" s="50" t="s">
        <v>1759</v>
      </c>
      <c r="G1922" s="114">
        <v>7</v>
      </c>
      <c r="H1922" s="49">
        <v>30.19</v>
      </c>
    </row>
    <row r="1923" spans="1:8" ht="110.4" x14ac:dyDescent="0.25">
      <c r="A1923" s="46">
        <v>1895</v>
      </c>
      <c r="B1923" s="56" t="s">
        <v>100</v>
      </c>
      <c r="C1923" s="56" t="s">
        <v>7</v>
      </c>
      <c r="D1923" s="48">
        <v>1099</v>
      </c>
      <c r="E1923" s="49">
        <v>6.56</v>
      </c>
      <c r="F1923" s="50" t="s">
        <v>1760</v>
      </c>
      <c r="G1923" s="114">
        <v>10</v>
      </c>
      <c r="H1923" s="49">
        <v>49.2</v>
      </c>
    </row>
    <row r="1924" spans="1:8" ht="234.6" x14ac:dyDescent="0.25">
      <c r="A1924" s="46">
        <v>1896</v>
      </c>
      <c r="B1924" s="56" t="s">
        <v>100</v>
      </c>
      <c r="C1924" s="56" t="s">
        <v>7</v>
      </c>
      <c r="D1924" s="48">
        <v>1119</v>
      </c>
      <c r="E1924" s="49">
        <v>6.68</v>
      </c>
      <c r="F1924" s="50" t="s">
        <v>1761</v>
      </c>
      <c r="G1924" s="114">
        <v>7</v>
      </c>
      <c r="H1924" s="49">
        <v>35.07</v>
      </c>
    </row>
    <row r="1925" spans="1:8" ht="110.4" x14ac:dyDescent="0.25">
      <c r="A1925" s="46">
        <v>1897</v>
      </c>
      <c r="B1925" s="56" t="s">
        <v>100</v>
      </c>
      <c r="C1925" s="56" t="s">
        <v>7</v>
      </c>
      <c r="D1925" s="48">
        <v>1180</v>
      </c>
      <c r="E1925" s="49">
        <v>7.05</v>
      </c>
      <c r="F1925" s="50" t="s">
        <v>1762</v>
      </c>
      <c r="G1925" s="114">
        <v>13</v>
      </c>
      <c r="H1925" s="49">
        <v>68.739999999999995</v>
      </c>
    </row>
    <row r="1926" spans="1:8" ht="409.6" x14ac:dyDescent="0.25">
      <c r="A1926" s="46">
        <v>1898</v>
      </c>
      <c r="B1926" s="56" t="s">
        <v>100</v>
      </c>
      <c r="C1926" s="47" t="s">
        <v>5</v>
      </c>
      <c r="D1926" s="48">
        <v>1171</v>
      </c>
      <c r="E1926" s="49">
        <v>6.99</v>
      </c>
      <c r="F1926" s="50" t="s">
        <v>1763</v>
      </c>
      <c r="G1926" s="114">
        <v>16</v>
      </c>
      <c r="H1926" s="49">
        <v>83.88</v>
      </c>
    </row>
    <row r="1927" spans="1:8" ht="276" x14ac:dyDescent="0.25">
      <c r="A1927" s="46">
        <v>1899</v>
      </c>
      <c r="B1927" s="56" t="s">
        <v>100</v>
      </c>
      <c r="C1927" s="56" t="s">
        <v>7</v>
      </c>
      <c r="D1927" s="48">
        <v>1160</v>
      </c>
      <c r="E1927" s="49">
        <v>6.93</v>
      </c>
      <c r="F1927" s="50" t="s">
        <v>1764</v>
      </c>
      <c r="G1927" s="114">
        <v>12</v>
      </c>
      <c r="H1927" s="49">
        <v>62.37</v>
      </c>
    </row>
    <row r="1928" spans="1:8" ht="409.6" x14ac:dyDescent="0.25">
      <c r="A1928" s="46">
        <v>1900</v>
      </c>
      <c r="B1928" s="56" t="s">
        <v>100</v>
      </c>
      <c r="C1928" s="47" t="s">
        <v>5</v>
      </c>
      <c r="D1928" s="48">
        <v>1191</v>
      </c>
      <c r="E1928" s="49">
        <v>7.11</v>
      </c>
      <c r="F1928" s="50" t="s">
        <v>1765</v>
      </c>
      <c r="G1928" s="114">
        <v>31</v>
      </c>
      <c r="H1928" s="49">
        <v>165.31</v>
      </c>
    </row>
    <row r="1929" spans="1:8" ht="409.6" x14ac:dyDescent="0.25">
      <c r="A1929" s="46">
        <v>1901</v>
      </c>
      <c r="B1929" s="56" t="s">
        <v>100</v>
      </c>
      <c r="C1929" s="56" t="s">
        <v>7</v>
      </c>
      <c r="D1929" s="48">
        <v>1120</v>
      </c>
      <c r="E1929" s="49">
        <v>6.69</v>
      </c>
      <c r="F1929" s="50" t="s">
        <v>1766</v>
      </c>
      <c r="G1929" s="114">
        <v>17</v>
      </c>
      <c r="H1929" s="49">
        <v>85.3</v>
      </c>
    </row>
    <row r="1930" spans="1:8" ht="303.60000000000002" x14ac:dyDescent="0.25">
      <c r="A1930" s="46">
        <v>1902</v>
      </c>
      <c r="B1930" s="56" t="s">
        <v>100</v>
      </c>
      <c r="C1930" s="56" t="s">
        <v>7</v>
      </c>
      <c r="D1930" s="48">
        <v>1159</v>
      </c>
      <c r="E1930" s="49">
        <v>6.92</v>
      </c>
      <c r="F1930" s="50" t="s">
        <v>1767</v>
      </c>
      <c r="G1930" s="114">
        <v>18</v>
      </c>
      <c r="H1930" s="49">
        <v>93.42</v>
      </c>
    </row>
    <row r="1931" spans="1:8" ht="248.4" x14ac:dyDescent="0.25">
      <c r="A1931" s="46">
        <v>1903</v>
      </c>
      <c r="B1931" s="56" t="s">
        <v>100</v>
      </c>
      <c r="C1931" s="56" t="s">
        <v>23</v>
      </c>
      <c r="D1931" s="48">
        <v>1120</v>
      </c>
      <c r="E1931" s="49">
        <v>6.69</v>
      </c>
      <c r="F1931" s="50" t="s">
        <v>1768</v>
      </c>
      <c r="G1931" s="114">
        <v>14</v>
      </c>
      <c r="H1931" s="49">
        <v>70.25</v>
      </c>
    </row>
    <row r="1932" spans="1:8" ht="262.2" x14ac:dyDescent="0.25">
      <c r="A1932" s="46">
        <v>1904</v>
      </c>
      <c r="B1932" s="56" t="s">
        <v>125</v>
      </c>
      <c r="C1932" s="47" t="s">
        <v>5</v>
      </c>
      <c r="D1932" s="48">
        <v>1135</v>
      </c>
      <c r="E1932" s="49">
        <v>6.78</v>
      </c>
      <c r="F1932" s="50" t="s">
        <v>1769</v>
      </c>
      <c r="G1932" s="114">
        <v>12</v>
      </c>
      <c r="H1932" s="49">
        <v>61.02</v>
      </c>
    </row>
    <row r="1933" spans="1:8" ht="409.6" x14ac:dyDescent="0.25">
      <c r="A1933" s="46">
        <v>1905</v>
      </c>
      <c r="B1933" s="56" t="s">
        <v>124</v>
      </c>
      <c r="C1933" s="56" t="s">
        <v>7</v>
      </c>
      <c r="D1933" s="48">
        <v>1190</v>
      </c>
      <c r="E1933" s="49">
        <v>7.11</v>
      </c>
      <c r="F1933" s="50" t="s">
        <v>1770</v>
      </c>
      <c r="G1933" s="114">
        <v>21</v>
      </c>
      <c r="H1933" s="49">
        <v>111.98</v>
      </c>
    </row>
    <row r="1934" spans="1:8" ht="331.2" x14ac:dyDescent="0.25">
      <c r="A1934" s="46">
        <v>1906</v>
      </c>
      <c r="B1934" s="56" t="s">
        <v>125</v>
      </c>
      <c r="C1934" s="56" t="s">
        <v>1298</v>
      </c>
      <c r="D1934" s="48">
        <v>1112</v>
      </c>
      <c r="E1934" s="49">
        <v>6.64</v>
      </c>
      <c r="F1934" s="50" t="s">
        <v>1771</v>
      </c>
      <c r="G1934" s="114">
        <v>11</v>
      </c>
      <c r="H1934" s="49">
        <v>54.78</v>
      </c>
    </row>
    <row r="1935" spans="1:8" ht="409.6" x14ac:dyDescent="0.25">
      <c r="A1935" s="46">
        <v>1907</v>
      </c>
      <c r="B1935" s="56" t="s">
        <v>124</v>
      </c>
      <c r="C1935" s="56" t="s">
        <v>7</v>
      </c>
      <c r="D1935" s="48">
        <v>1150</v>
      </c>
      <c r="E1935" s="49">
        <v>6.87</v>
      </c>
      <c r="F1935" s="50" t="s">
        <v>1772</v>
      </c>
      <c r="G1935" s="114">
        <v>17</v>
      </c>
      <c r="H1935" s="49">
        <v>87.59</v>
      </c>
    </row>
    <row r="1936" spans="1:8" ht="409.6" x14ac:dyDescent="0.25">
      <c r="A1936" s="46">
        <v>1908</v>
      </c>
      <c r="B1936" s="56" t="s">
        <v>125</v>
      </c>
      <c r="C1936" s="56" t="s">
        <v>1298</v>
      </c>
      <c r="D1936" s="48">
        <v>1050</v>
      </c>
      <c r="E1936" s="49">
        <v>6.27</v>
      </c>
      <c r="F1936" s="50" t="s">
        <v>1773</v>
      </c>
      <c r="G1936" s="114">
        <v>15</v>
      </c>
      <c r="H1936" s="49">
        <v>70.540000000000006</v>
      </c>
    </row>
    <row r="1937" spans="1:8" ht="372.6" x14ac:dyDescent="0.25">
      <c r="A1937" s="46">
        <v>1909</v>
      </c>
      <c r="B1937" s="56" t="s">
        <v>124</v>
      </c>
      <c r="C1937" s="47" t="s">
        <v>5</v>
      </c>
      <c r="D1937" s="48">
        <v>1225</v>
      </c>
      <c r="E1937" s="49">
        <v>7.32</v>
      </c>
      <c r="F1937" s="50" t="s">
        <v>1774</v>
      </c>
      <c r="G1937" s="114">
        <v>21</v>
      </c>
      <c r="H1937" s="49">
        <v>115.29</v>
      </c>
    </row>
    <row r="1938" spans="1:8" ht="409.6" x14ac:dyDescent="0.25">
      <c r="A1938" s="46">
        <v>1910</v>
      </c>
      <c r="B1938" s="56" t="s">
        <v>206</v>
      </c>
      <c r="C1938" s="56" t="s">
        <v>9</v>
      </c>
      <c r="D1938" s="48">
        <v>1432</v>
      </c>
      <c r="E1938" s="49">
        <v>8.5500000000000007</v>
      </c>
      <c r="F1938" s="50" t="s">
        <v>1775</v>
      </c>
      <c r="G1938" s="114">
        <v>22</v>
      </c>
      <c r="H1938" s="49">
        <v>141.08000000000001</v>
      </c>
    </row>
    <row r="1939" spans="1:8" ht="409.6" x14ac:dyDescent="0.25">
      <c r="A1939" s="46">
        <v>1911</v>
      </c>
      <c r="B1939" s="56" t="s">
        <v>1776</v>
      </c>
      <c r="C1939" s="56" t="s">
        <v>7</v>
      </c>
      <c r="D1939" s="48">
        <v>1170</v>
      </c>
      <c r="E1939" s="49">
        <v>6.99</v>
      </c>
      <c r="F1939" s="50" t="s">
        <v>1777</v>
      </c>
      <c r="G1939" s="114">
        <v>42</v>
      </c>
      <c r="H1939" s="49">
        <v>220.19</v>
      </c>
    </row>
    <row r="1940" spans="1:8" ht="289.8" x14ac:dyDescent="0.25">
      <c r="A1940" s="46">
        <v>1912</v>
      </c>
      <c r="B1940" s="56" t="s">
        <v>1778</v>
      </c>
      <c r="C1940" s="56" t="s">
        <v>7</v>
      </c>
      <c r="D1940" s="48">
        <v>1170</v>
      </c>
      <c r="E1940" s="49">
        <v>6.99</v>
      </c>
      <c r="F1940" s="50" t="s">
        <v>1779</v>
      </c>
      <c r="G1940" s="114">
        <v>9</v>
      </c>
      <c r="H1940" s="49">
        <v>47.18</v>
      </c>
    </row>
    <row r="1941" spans="1:8" ht="82.8" x14ac:dyDescent="0.25">
      <c r="A1941" s="46">
        <v>1913</v>
      </c>
      <c r="B1941" s="56" t="s">
        <v>1778</v>
      </c>
      <c r="C1941" s="47" t="s">
        <v>5</v>
      </c>
      <c r="D1941" s="48">
        <v>1245</v>
      </c>
      <c r="E1941" s="49">
        <v>7.44</v>
      </c>
      <c r="F1941" s="50" t="s">
        <v>1780</v>
      </c>
      <c r="G1941" s="114">
        <v>19</v>
      </c>
      <c r="H1941" s="49">
        <v>106.02</v>
      </c>
    </row>
    <row r="1942" spans="1:8" ht="409.6" x14ac:dyDescent="0.25">
      <c r="A1942" s="46">
        <v>1914</v>
      </c>
      <c r="B1942" s="56" t="s">
        <v>1778</v>
      </c>
      <c r="C1942" s="47" t="s">
        <v>5</v>
      </c>
      <c r="D1942" s="48">
        <v>1245</v>
      </c>
      <c r="E1942" s="49">
        <v>7.44</v>
      </c>
      <c r="F1942" s="50" t="s">
        <v>1781</v>
      </c>
      <c r="G1942" s="114">
        <v>16</v>
      </c>
      <c r="H1942" s="49">
        <v>89.28</v>
      </c>
    </row>
    <row r="1943" spans="1:8" ht="358.8" x14ac:dyDescent="0.25">
      <c r="A1943" s="46">
        <v>1915</v>
      </c>
      <c r="B1943" s="56" t="s">
        <v>1778</v>
      </c>
      <c r="C1943" s="47" t="s">
        <v>5</v>
      </c>
      <c r="D1943" s="48">
        <v>1286</v>
      </c>
      <c r="E1943" s="49">
        <v>7.68</v>
      </c>
      <c r="F1943" s="50" t="s">
        <v>1782</v>
      </c>
      <c r="G1943" s="114">
        <v>7</v>
      </c>
      <c r="H1943" s="49">
        <v>40.32</v>
      </c>
    </row>
    <row r="1944" spans="1:8" ht="409.6" x14ac:dyDescent="0.25">
      <c r="A1944" s="46">
        <v>1916</v>
      </c>
      <c r="B1944" s="56" t="s">
        <v>1778</v>
      </c>
      <c r="C1944" s="47" t="s">
        <v>5</v>
      </c>
      <c r="D1944" s="48">
        <v>1246</v>
      </c>
      <c r="E1944" s="49">
        <v>7.44</v>
      </c>
      <c r="F1944" s="50" t="s">
        <v>1783</v>
      </c>
      <c r="G1944" s="114">
        <v>49</v>
      </c>
      <c r="H1944" s="49">
        <v>273.42</v>
      </c>
    </row>
    <row r="1945" spans="1:8" ht="409.6" x14ac:dyDescent="0.25">
      <c r="A1945" s="46">
        <v>1917</v>
      </c>
      <c r="B1945" s="56" t="s">
        <v>1776</v>
      </c>
      <c r="C1945" s="56" t="s">
        <v>7</v>
      </c>
      <c r="D1945" s="48">
        <v>1150</v>
      </c>
      <c r="E1945" s="49">
        <v>6.87</v>
      </c>
      <c r="F1945" s="50" t="s">
        <v>1784</v>
      </c>
      <c r="G1945" s="114">
        <v>24</v>
      </c>
      <c r="H1945" s="49">
        <v>123.66</v>
      </c>
    </row>
    <row r="1946" spans="1:8" ht="409.6" x14ac:dyDescent="0.25">
      <c r="A1946" s="46">
        <v>1918</v>
      </c>
      <c r="B1946" s="56" t="s">
        <v>1778</v>
      </c>
      <c r="C1946" s="56" t="s">
        <v>7</v>
      </c>
      <c r="D1946" s="48">
        <v>1130</v>
      </c>
      <c r="E1946" s="49">
        <v>6.75</v>
      </c>
      <c r="F1946" s="50" t="s">
        <v>1785</v>
      </c>
      <c r="G1946" s="114">
        <v>8</v>
      </c>
      <c r="H1946" s="49">
        <v>40.5</v>
      </c>
    </row>
    <row r="1947" spans="1:8" ht="138" x14ac:dyDescent="0.25">
      <c r="A1947" s="46">
        <v>1919</v>
      </c>
      <c r="B1947" s="56" t="s">
        <v>1778</v>
      </c>
      <c r="C1947" s="56" t="s">
        <v>7</v>
      </c>
      <c r="D1947" s="48">
        <v>1170</v>
      </c>
      <c r="E1947" s="49">
        <v>6.99</v>
      </c>
      <c r="F1947" s="50" t="s">
        <v>1786</v>
      </c>
      <c r="G1947" s="114">
        <v>2</v>
      </c>
      <c r="H1947" s="49">
        <v>10.49</v>
      </c>
    </row>
    <row r="1948" spans="1:8" ht="386.4" x14ac:dyDescent="0.25">
      <c r="A1948" s="46">
        <v>1920</v>
      </c>
      <c r="B1948" s="56" t="s">
        <v>1778</v>
      </c>
      <c r="C1948" s="56" t="s">
        <v>7</v>
      </c>
      <c r="D1948" s="48">
        <v>1130</v>
      </c>
      <c r="E1948" s="49">
        <v>6.75</v>
      </c>
      <c r="F1948" s="50" t="s">
        <v>1787</v>
      </c>
      <c r="G1948" s="114">
        <v>5</v>
      </c>
      <c r="H1948" s="49">
        <v>25.31</v>
      </c>
    </row>
    <row r="1949" spans="1:8" ht="193.2" x14ac:dyDescent="0.25">
      <c r="A1949" s="46">
        <v>1921</v>
      </c>
      <c r="B1949" s="56" t="s">
        <v>1778</v>
      </c>
      <c r="C1949" s="56" t="s">
        <v>7</v>
      </c>
      <c r="D1949" s="48">
        <v>1130</v>
      </c>
      <c r="E1949" s="49">
        <v>6.75</v>
      </c>
      <c r="F1949" s="50" t="s">
        <v>1788</v>
      </c>
      <c r="G1949" s="114">
        <v>6</v>
      </c>
      <c r="H1949" s="49">
        <v>30.38</v>
      </c>
    </row>
    <row r="1950" spans="1:8" ht="96.6" x14ac:dyDescent="0.25">
      <c r="A1950" s="46">
        <v>1922</v>
      </c>
      <c r="B1950" s="56" t="s">
        <v>1778</v>
      </c>
      <c r="C1950" s="47" t="s">
        <v>5</v>
      </c>
      <c r="D1950" s="48">
        <v>1205</v>
      </c>
      <c r="E1950" s="49">
        <v>7.2</v>
      </c>
      <c r="F1950" s="50" t="s">
        <v>1789</v>
      </c>
      <c r="G1950" s="114">
        <v>12</v>
      </c>
      <c r="H1950" s="49">
        <v>64.8</v>
      </c>
    </row>
    <row r="1951" spans="1:8" ht="262.2" x14ac:dyDescent="0.25">
      <c r="A1951" s="46">
        <v>1923</v>
      </c>
      <c r="B1951" s="56" t="s">
        <v>1778</v>
      </c>
      <c r="C1951" s="47" t="s">
        <v>5</v>
      </c>
      <c r="D1951" s="48">
        <v>1226</v>
      </c>
      <c r="E1951" s="49">
        <v>7.32</v>
      </c>
      <c r="F1951" s="50" t="s">
        <v>1790</v>
      </c>
      <c r="G1951" s="114">
        <v>16</v>
      </c>
      <c r="H1951" s="49">
        <v>87.84</v>
      </c>
    </row>
    <row r="1952" spans="1:8" ht="248.4" x14ac:dyDescent="0.25">
      <c r="A1952" s="46">
        <v>1924</v>
      </c>
      <c r="B1952" s="56" t="s">
        <v>1778</v>
      </c>
      <c r="C1952" s="56" t="s">
        <v>105</v>
      </c>
      <c r="D1952" s="48">
        <v>1190</v>
      </c>
      <c r="E1952" s="49">
        <v>7.11</v>
      </c>
      <c r="F1952" s="50" t="s">
        <v>1791</v>
      </c>
      <c r="G1952" s="114">
        <v>30</v>
      </c>
      <c r="H1952" s="49">
        <v>159.97999999999999</v>
      </c>
    </row>
    <row r="1953" spans="1:8" ht="345" x14ac:dyDescent="0.25">
      <c r="A1953" s="46">
        <v>1925</v>
      </c>
      <c r="B1953" s="56" t="s">
        <v>1778</v>
      </c>
      <c r="C1953" s="56" t="s">
        <v>7</v>
      </c>
      <c r="D1953" s="48">
        <v>1210</v>
      </c>
      <c r="E1953" s="49">
        <v>7.23</v>
      </c>
      <c r="F1953" s="50" t="s">
        <v>1792</v>
      </c>
      <c r="G1953" s="114">
        <v>45</v>
      </c>
      <c r="H1953" s="49">
        <v>244.01</v>
      </c>
    </row>
    <row r="1954" spans="1:8" ht="96.6" x14ac:dyDescent="0.25">
      <c r="A1954" s="46">
        <v>1926</v>
      </c>
      <c r="B1954" s="56" t="s">
        <v>1778</v>
      </c>
      <c r="C1954" s="56" t="s">
        <v>7</v>
      </c>
      <c r="D1954" s="48">
        <v>1190</v>
      </c>
      <c r="E1954" s="49">
        <v>7.11</v>
      </c>
      <c r="F1954" s="50" t="s">
        <v>1793</v>
      </c>
      <c r="G1954" s="114">
        <v>10</v>
      </c>
      <c r="H1954" s="49">
        <v>53.33</v>
      </c>
    </row>
    <row r="1955" spans="1:8" ht="276" x14ac:dyDescent="0.25">
      <c r="A1955" s="46">
        <v>1927</v>
      </c>
      <c r="B1955" s="56" t="s">
        <v>1778</v>
      </c>
      <c r="C1955" s="56" t="s">
        <v>7</v>
      </c>
      <c r="D1955" s="48">
        <v>1110</v>
      </c>
      <c r="E1955" s="49">
        <v>6.63</v>
      </c>
      <c r="F1955" s="50" t="s">
        <v>1794</v>
      </c>
      <c r="G1955" s="114">
        <v>15</v>
      </c>
      <c r="H1955" s="49">
        <v>74.59</v>
      </c>
    </row>
    <row r="1956" spans="1:8" ht="41.4" x14ac:dyDescent="0.25">
      <c r="A1956" s="46">
        <v>1928</v>
      </c>
      <c r="B1956" s="56" t="s">
        <v>1778</v>
      </c>
      <c r="C1956" s="56" t="s">
        <v>6</v>
      </c>
      <c r="D1956" s="48">
        <v>946</v>
      </c>
      <c r="E1956" s="49">
        <v>5.65</v>
      </c>
      <c r="F1956" s="50" t="s">
        <v>1795</v>
      </c>
      <c r="G1956" s="114">
        <v>8</v>
      </c>
      <c r="H1956" s="49">
        <v>33.9</v>
      </c>
    </row>
    <row r="1957" spans="1:8" ht="409.6" x14ac:dyDescent="0.25">
      <c r="A1957" s="46">
        <v>1929</v>
      </c>
      <c r="B1957" s="56" t="s">
        <v>1796</v>
      </c>
      <c r="C1957" s="56" t="s">
        <v>7</v>
      </c>
      <c r="D1957" s="48">
        <v>1092</v>
      </c>
      <c r="E1957" s="49">
        <v>6.52</v>
      </c>
      <c r="F1957" s="50" t="s">
        <v>1797</v>
      </c>
      <c r="G1957" s="114">
        <v>21</v>
      </c>
      <c r="H1957" s="49">
        <v>102.69</v>
      </c>
    </row>
    <row r="1958" spans="1:8" ht="165.6" x14ac:dyDescent="0.25">
      <c r="A1958" s="46">
        <v>1930</v>
      </c>
      <c r="B1958" s="56" t="s">
        <v>1796</v>
      </c>
      <c r="C1958" s="56" t="s">
        <v>105</v>
      </c>
      <c r="D1958" s="48">
        <v>1112</v>
      </c>
      <c r="E1958" s="49">
        <v>6.64</v>
      </c>
      <c r="F1958" s="50" t="s">
        <v>1798</v>
      </c>
      <c r="G1958" s="114">
        <v>10</v>
      </c>
      <c r="H1958" s="49">
        <v>49.8</v>
      </c>
    </row>
    <row r="1959" spans="1:8" ht="220.8" x14ac:dyDescent="0.25">
      <c r="A1959" s="46">
        <v>1931</v>
      </c>
      <c r="B1959" s="56" t="s">
        <v>1796</v>
      </c>
      <c r="C1959" s="47" t="s">
        <v>5</v>
      </c>
      <c r="D1959" s="48">
        <v>1155</v>
      </c>
      <c r="E1959" s="49">
        <v>6.9</v>
      </c>
      <c r="F1959" s="50" t="s">
        <v>1799</v>
      </c>
      <c r="G1959" s="114">
        <v>15</v>
      </c>
      <c r="H1959" s="49">
        <v>77.63</v>
      </c>
    </row>
    <row r="1960" spans="1:8" ht="220.8" x14ac:dyDescent="0.25">
      <c r="A1960" s="46">
        <v>1932</v>
      </c>
      <c r="B1960" s="56" t="s">
        <v>1796</v>
      </c>
      <c r="C1960" s="56" t="s">
        <v>105</v>
      </c>
      <c r="D1960" s="48">
        <v>1112</v>
      </c>
      <c r="E1960" s="49">
        <v>6.64</v>
      </c>
      <c r="F1960" s="50" t="s">
        <v>1800</v>
      </c>
      <c r="G1960" s="114">
        <v>51</v>
      </c>
      <c r="H1960" s="49">
        <v>253.98</v>
      </c>
    </row>
    <row r="1961" spans="1:8" ht="317.39999999999998" x14ac:dyDescent="0.25">
      <c r="A1961" s="46">
        <v>1933</v>
      </c>
      <c r="B1961" s="56" t="s">
        <v>1796</v>
      </c>
      <c r="C1961" s="47" t="s">
        <v>5</v>
      </c>
      <c r="D1961" s="48">
        <v>1195</v>
      </c>
      <c r="E1961" s="49">
        <v>7.14</v>
      </c>
      <c r="F1961" s="50" t="s">
        <v>1801</v>
      </c>
      <c r="G1961" s="114">
        <v>19</v>
      </c>
      <c r="H1961" s="49">
        <v>101.75</v>
      </c>
    </row>
    <row r="1962" spans="1:8" ht="409.6" x14ac:dyDescent="0.25">
      <c r="A1962" s="46">
        <v>1934</v>
      </c>
      <c r="B1962" s="56" t="s">
        <v>1796</v>
      </c>
      <c r="C1962" s="56" t="s">
        <v>6</v>
      </c>
      <c r="D1962" s="48">
        <v>965</v>
      </c>
      <c r="E1962" s="49">
        <v>5.76</v>
      </c>
      <c r="F1962" s="50" t="s">
        <v>1802</v>
      </c>
      <c r="G1962" s="114">
        <v>25</v>
      </c>
      <c r="H1962" s="49">
        <v>108</v>
      </c>
    </row>
    <row r="1963" spans="1:8" ht="409.6" x14ac:dyDescent="0.25">
      <c r="A1963" s="46">
        <v>1935</v>
      </c>
      <c r="B1963" s="56" t="s">
        <v>1796</v>
      </c>
      <c r="C1963" s="56" t="s">
        <v>7</v>
      </c>
      <c r="D1963" s="48">
        <v>1090</v>
      </c>
      <c r="E1963" s="49">
        <v>6.51</v>
      </c>
      <c r="F1963" s="50" t="s">
        <v>1803</v>
      </c>
      <c r="G1963" s="114">
        <v>11</v>
      </c>
      <c r="H1963" s="49">
        <v>53.71</v>
      </c>
    </row>
    <row r="1964" spans="1:8" ht="110.4" x14ac:dyDescent="0.25">
      <c r="A1964" s="46">
        <v>1936</v>
      </c>
      <c r="B1964" s="56" t="s">
        <v>1796</v>
      </c>
      <c r="C1964" s="47" t="s">
        <v>5</v>
      </c>
      <c r="D1964" s="48">
        <v>1152</v>
      </c>
      <c r="E1964" s="49">
        <v>6.88</v>
      </c>
      <c r="F1964" s="50" t="s">
        <v>1804</v>
      </c>
      <c r="G1964" s="114">
        <v>11</v>
      </c>
      <c r="H1964" s="49">
        <v>56.76</v>
      </c>
    </row>
    <row r="1965" spans="1:8" ht="276" x14ac:dyDescent="0.25">
      <c r="A1965" s="46">
        <v>1937</v>
      </c>
      <c r="B1965" s="56" t="s">
        <v>1796</v>
      </c>
      <c r="C1965" s="56" t="s">
        <v>1588</v>
      </c>
      <c r="D1965" s="48">
        <v>925</v>
      </c>
      <c r="E1965" s="49">
        <v>5.53</v>
      </c>
      <c r="F1965" s="50" t="s">
        <v>1805</v>
      </c>
      <c r="G1965" s="114">
        <v>21</v>
      </c>
      <c r="H1965" s="49">
        <v>87.1</v>
      </c>
    </row>
    <row r="1966" spans="1:8" ht="289.8" x14ac:dyDescent="0.25">
      <c r="A1966" s="46">
        <v>1938</v>
      </c>
      <c r="B1966" s="56" t="s">
        <v>1796</v>
      </c>
      <c r="C1966" s="56" t="s">
        <v>105</v>
      </c>
      <c r="D1966" s="48">
        <v>1132</v>
      </c>
      <c r="E1966" s="49">
        <v>6.76</v>
      </c>
      <c r="F1966" s="50" t="s">
        <v>1806</v>
      </c>
      <c r="G1966" s="114">
        <v>8</v>
      </c>
      <c r="H1966" s="49">
        <v>40.56</v>
      </c>
    </row>
    <row r="1967" spans="1:8" ht="262.2" x14ac:dyDescent="0.25">
      <c r="A1967" s="46">
        <v>1939</v>
      </c>
      <c r="B1967" s="56" t="s">
        <v>1796</v>
      </c>
      <c r="C1967" s="56" t="s">
        <v>7</v>
      </c>
      <c r="D1967" s="48">
        <v>1091</v>
      </c>
      <c r="E1967" s="49">
        <v>6.52</v>
      </c>
      <c r="F1967" s="50" t="s">
        <v>1807</v>
      </c>
      <c r="G1967" s="114">
        <v>16</v>
      </c>
      <c r="H1967" s="49">
        <v>78.239999999999995</v>
      </c>
    </row>
    <row r="1968" spans="1:8" ht="409.6" x14ac:dyDescent="0.25">
      <c r="A1968" s="46">
        <v>1940</v>
      </c>
      <c r="B1968" s="56" t="s">
        <v>1796</v>
      </c>
      <c r="C1968" s="56" t="s">
        <v>7</v>
      </c>
      <c r="D1968" s="48">
        <v>1070</v>
      </c>
      <c r="E1968" s="49">
        <v>6.39</v>
      </c>
      <c r="F1968" s="50" t="s">
        <v>1808</v>
      </c>
      <c r="G1968" s="114">
        <v>24</v>
      </c>
      <c r="H1968" s="49">
        <v>115.02</v>
      </c>
    </row>
    <row r="1969" spans="1:8" ht="409.6" x14ac:dyDescent="0.25">
      <c r="A1969" s="46">
        <v>1941</v>
      </c>
      <c r="B1969" s="56" t="s">
        <v>1796</v>
      </c>
      <c r="C1969" s="56" t="s">
        <v>7</v>
      </c>
      <c r="D1969" s="48">
        <v>1031</v>
      </c>
      <c r="E1969" s="49">
        <v>6.16</v>
      </c>
      <c r="F1969" s="50" t="s">
        <v>1809</v>
      </c>
      <c r="G1969" s="114">
        <v>35</v>
      </c>
      <c r="H1969" s="49">
        <v>161.69999999999999</v>
      </c>
    </row>
    <row r="1970" spans="1:8" ht="220.8" x14ac:dyDescent="0.25">
      <c r="A1970" s="46">
        <v>1942</v>
      </c>
      <c r="B1970" s="56" t="s">
        <v>1796</v>
      </c>
      <c r="C1970" s="56" t="s">
        <v>1318</v>
      </c>
      <c r="D1970" s="48">
        <v>905</v>
      </c>
      <c r="E1970" s="49">
        <v>5.41</v>
      </c>
      <c r="F1970" s="50" t="s">
        <v>1810</v>
      </c>
      <c r="G1970" s="114">
        <v>11</v>
      </c>
      <c r="H1970" s="49">
        <v>44.63</v>
      </c>
    </row>
    <row r="1971" spans="1:8" ht="358.8" x14ac:dyDescent="0.25">
      <c r="A1971" s="46">
        <v>1943</v>
      </c>
      <c r="B1971" s="56" t="s">
        <v>1796</v>
      </c>
      <c r="C1971" s="56" t="s">
        <v>1298</v>
      </c>
      <c r="D1971" s="48">
        <v>1051</v>
      </c>
      <c r="E1971" s="49">
        <v>6.28</v>
      </c>
      <c r="F1971" s="50" t="s">
        <v>1811</v>
      </c>
      <c r="G1971" s="114">
        <v>17</v>
      </c>
      <c r="H1971" s="49">
        <v>80.069999999999993</v>
      </c>
    </row>
    <row r="1972" spans="1:8" ht="317.39999999999998" x14ac:dyDescent="0.25">
      <c r="A1972" s="46">
        <v>1944</v>
      </c>
      <c r="B1972" s="56" t="s">
        <v>1796</v>
      </c>
      <c r="C1972" s="47" t="s">
        <v>5</v>
      </c>
      <c r="D1972" s="48">
        <v>1115</v>
      </c>
      <c r="E1972" s="49">
        <v>6.66</v>
      </c>
      <c r="F1972" s="50" t="s">
        <v>1812</v>
      </c>
      <c r="G1972" s="114">
        <v>25</v>
      </c>
      <c r="H1972" s="49">
        <v>124.88</v>
      </c>
    </row>
    <row r="1973" spans="1:8" ht="409.6" x14ac:dyDescent="0.25">
      <c r="A1973" s="46">
        <v>1945</v>
      </c>
      <c r="B1973" s="56" t="s">
        <v>1796</v>
      </c>
      <c r="C1973" s="56" t="s">
        <v>24</v>
      </c>
      <c r="D1973" s="48">
        <v>885</v>
      </c>
      <c r="E1973" s="49">
        <v>5.29</v>
      </c>
      <c r="F1973" s="50" t="s">
        <v>1813</v>
      </c>
      <c r="G1973" s="114">
        <v>9</v>
      </c>
      <c r="H1973" s="49">
        <v>35.71</v>
      </c>
    </row>
    <row r="1974" spans="1:8" ht="409.6" x14ac:dyDescent="0.25">
      <c r="A1974" s="46">
        <v>1946</v>
      </c>
      <c r="B1974" s="56" t="s">
        <v>1796</v>
      </c>
      <c r="C1974" s="56" t="s">
        <v>7</v>
      </c>
      <c r="D1974" s="48">
        <v>1071</v>
      </c>
      <c r="E1974" s="49">
        <v>6.4</v>
      </c>
      <c r="F1974" s="50" t="s">
        <v>1814</v>
      </c>
      <c r="G1974" s="114">
        <v>56</v>
      </c>
      <c r="H1974" s="49">
        <v>268.8</v>
      </c>
    </row>
    <row r="1975" spans="1:8" ht="409.6" x14ac:dyDescent="0.25">
      <c r="A1975" s="46">
        <v>1947</v>
      </c>
      <c r="B1975" s="56" t="s">
        <v>1796</v>
      </c>
      <c r="C1975" s="56" t="s">
        <v>6</v>
      </c>
      <c r="D1975" s="48">
        <v>945</v>
      </c>
      <c r="E1975" s="49">
        <v>5.64</v>
      </c>
      <c r="F1975" s="50" t="s">
        <v>1815</v>
      </c>
      <c r="G1975" s="114">
        <v>53</v>
      </c>
      <c r="H1975" s="49">
        <v>224.19</v>
      </c>
    </row>
    <row r="1976" spans="1:8" ht="41.4" x14ac:dyDescent="0.25">
      <c r="A1976" s="46">
        <v>1948</v>
      </c>
      <c r="B1976" s="56" t="s">
        <v>1796</v>
      </c>
      <c r="C1976" s="56" t="s">
        <v>1298</v>
      </c>
      <c r="D1976" s="48">
        <v>1092</v>
      </c>
      <c r="E1976" s="49">
        <v>6.52</v>
      </c>
      <c r="F1976" s="50" t="s">
        <v>1816</v>
      </c>
      <c r="G1976" s="114">
        <v>3</v>
      </c>
      <c r="H1976" s="49">
        <v>14.67</v>
      </c>
    </row>
    <row r="1977" spans="1:8" ht="409.6" x14ac:dyDescent="0.25">
      <c r="A1977" s="46">
        <v>1949</v>
      </c>
      <c r="B1977" s="56" t="s">
        <v>1796</v>
      </c>
      <c r="C1977" s="56" t="s">
        <v>1298</v>
      </c>
      <c r="D1977" s="48">
        <v>1130</v>
      </c>
      <c r="E1977" s="49">
        <v>6.75</v>
      </c>
      <c r="F1977" s="50" t="s">
        <v>1817</v>
      </c>
      <c r="G1977" s="114">
        <v>53</v>
      </c>
      <c r="H1977" s="49">
        <v>268.31</v>
      </c>
    </row>
    <row r="1978" spans="1:8" ht="69" x14ac:dyDescent="0.25">
      <c r="A1978" s="46">
        <v>1950</v>
      </c>
      <c r="B1978" s="56" t="s">
        <v>1796</v>
      </c>
      <c r="C1978" s="56" t="s">
        <v>105</v>
      </c>
      <c r="D1978" s="48">
        <v>1090</v>
      </c>
      <c r="E1978" s="49">
        <v>6.51</v>
      </c>
      <c r="F1978" s="50" t="s">
        <v>1818</v>
      </c>
      <c r="G1978" s="114">
        <v>13</v>
      </c>
      <c r="H1978" s="49">
        <v>63.47</v>
      </c>
    </row>
    <row r="1979" spans="1:8" ht="409.6" x14ac:dyDescent="0.25">
      <c r="A1979" s="46">
        <v>1951</v>
      </c>
      <c r="B1979" s="56" t="s">
        <v>1796</v>
      </c>
      <c r="C1979" s="56" t="s">
        <v>1298</v>
      </c>
      <c r="D1979" s="48">
        <v>1071</v>
      </c>
      <c r="E1979" s="49">
        <v>6.4</v>
      </c>
      <c r="F1979" s="50" t="s">
        <v>1819</v>
      </c>
      <c r="G1979" s="114">
        <v>45</v>
      </c>
      <c r="H1979" s="49">
        <v>216</v>
      </c>
    </row>
    <row r="1980" spans="1:8" ht="409.6" x14ac:dyDescent="0.25">
      <c r="A1980" s="46">
        <v>1952</v>
      </c>
      <c r="B1980" s="56" t="s">
        <v>1796</v>
      </c>
      <c r="C1980" s="56" t="s">
        <v>105</v>
      </c>
      <c r="D1980" s="48">
        <v>1172</v>
      </c>
      <c r="E1980" s="49">
        <v>7</v>
      </c>
      <c r="F1980" s="50" t="s">
        <v>1820</v>
      </c>
      <c r="G1980" s="114">
        <v>50</v>
      </c>
      <c r="H1980" s="49">
        <v>262.5</v>
      </c>
    </row>
    <row r="1981" spans="1:8" ht="409.6" x14ac:dyDescent="0.25">
      <c r="A1981" s="46">
        <v>1953</v>
      </c>
      <c r="B1981" s="56" t="s">
        <v>1796</v>
      </c>
      <c r="C1981" s="56" t="s">
        <v>105</v>
      </c>
      <c r="D1981" s="48">
        <v>1091</v>
      </c>
      <c r="E1981" s="49">
        <v>6.52</v>
      </c>
      <c r="F1981" s="50" t="s">
        <v>1821</v>
      </c>
      <c r="G1981" s="114">
        <v>42</v>
      </c>
      <c r="H1981" s="49">
        <v>205.38</v>
      </c>
    </row>
    <row r="1982" spans="1:8" ht="331.2" x14ac:dyDescent="0.25">
      <c r="A1982" s="46">
        <v>1954</v>
      </c>
      <c r="B1982" s="56" t="s">
        <v>1796</v>
      </c>
      <c r="C1982" s="56" t="s">
        <v>146</v>
      </c>
      <c r="D1982" s="48">
        <v>945</v>
      </c>
      <c r="E1982" s="49">
        <v>5.64</v>
      </c>
      <c r="F1982" s="50" t="s">
        <v>1822</v>
      </c>
      <c r="G1982" s="114">
        <v>57</v>
      </c>
      <c r="H1982" s="49">
        <v>241.11</v>
      </c>
    </row>
    <row r="1983" spans="1:8" ht="27.6" x14ac:dyDescent="0.25">
      <c r="A1983" s="46">
        <v>1955</v>
      </c>
      <c r="B1983" s="56" t="s">
        <v>162</v>
      </c>
      <c r="C1983" s="56" t="s">
        <v>6</v>
      </c>
      <c r="D1983" s="48">
        <v>923</v>
      </c>
      <c r="E1983" s="49">
        <v>5.51</v>
      </c>
      <c r="F1983" s="50" t="s">
        <v>1823</v>
      </c>
      <c r="G1983" s="114">
        <v>29</v>
      </c>
      <c r="H1983" s="49">
        <v>119.84</v>
      </c>
    </row>
    <row r="1984" spans="1:8" ht="27.6" x14ac:dyDescent="0.25">
      <c r="A1984" s="46">
        <v>1956</v>
      </c>
      <c r="B1984" s="56" t="s">
        <v>162</v>
      </c>
      <c r="C1984" s="47" t="s">
        <v>5</v>
      </c>
      <c r="D1984" s="48">
        <v>1101</v>
      </c>
      <c r="E1984" s="49">
        <v>6.58</v>
      </c>
      <c r="F1984" s="50" t="s">
        <v>1824</v>
      </c>
      <c r="G1984" s="114">
        <v>40</v>
      </c>
      <c r="H1984" s="49">
        <v>197.4</v>
      </c>
    </row>
    <row r="1985" spans="1:8" ht="27.6" x14ac:dyDescent="0.25">
      <c r="A1985" s="46">
        <v>1957</v>
      </c>
      <c r="B1985" s="56" t="s">
        <v>162</v>
      </c>
      <c r="C1985" s="56" t="s">
        <v>105</v>
      </c>
      <c r="D1985" s="48">
        <v>1062</v>
      </c>
      <c r="E1985" s="49">
        <v>6.34</v>
      </c>
      <c r="F1985" s="50" t="s">
        <v>1825</v>
      </c>
      <c r="G1985" s="114">
        <v>54</v>
      </c>
      <c r="H1985" s="49">
        <v>256.77</v>
      </c>
    </row>
    <row r="1986" spans="1:8" ht="27.6" x14ac:dyDescent="0.25">
      <c r="A1986" s="46">
        <v>1958</v>
      </c>
      <c r="B1986" s="56" t="s">
        <v>162</v>
      </c>
      <c r="C1986" s="56" t="s">
        <v>24</v>
      </c>
      <c r="D1986" s="48">
        <v>863</v>
      </c>
      <c r="E1986" s="49">
        <v>5.15</v>
      </c>
      <c r="F1986" s="50" t="s">
        <v>1826</v>
      </c>
      <c r="G1986" s="114">
        <v>42</v>
      </c>
      <c r="H1986" s="49">
        <v>162.22999999999999</v>
      </c>
    </row>
    <row r="1987" spans="1:8" ht="27.6" x14ac:dyDescent="0.25">
      <c r="A1987" s="46">
        <v>1959</v>
      </c>
      <c r="B1987" s="56" t="s">
        <v>162</v>
      </c>
      <c r="C1987" s="56" t="s">
        <v>1298</v>
      </c>
      <c r="D1987" s="48">
        <v>1062</v>
      </c>
      <c r="E1987" s="49">
        <v>6.34</v>
      </c>
      <c r="F1987" s="50" t="s">
        <v>1827</v>
      </c>
      <c r="G1987" s="114">
        <v>76</v>
      </c>
      <c r="H1987" s="49">
        <v>361.38</v>
      </c>
    </row>
    <row r="1988" spans="1:8" ht="27.6" x14ac:dyDescent="0.25">
      <c r="A1988" s="46">
        <v>1960</v>
      </c>
      <c r="B1988" s="56" t="s">
        <v>162</v>
      </c>
      <c r="C1988" s="56" t="s">
        <v>6</v>
      </c>
      <c r="D1988" s="48">
        <v>883</v>
      </c>
      <c r="E1988" s="49">
        <v>5.27</v>
      </c>
      <c r="F1988" s="50" t="s">
        <v>1828</v>
      </c>
      <c r="G1988" s="114">
        <v>90</v>
      </c>
      <c r="H1988" s="49">
        <v>355.73</v>
      </c>
    </row>
    <row r="1989" spans="1:8" ht="27.6" x14ac:dyDescent="0.25">
      <c r="A1989" s="46">
        <v>1961</v>
      </c>
      <c r="B1989" s="56" t="s">
        <v>162</v>
      </c>
      <c r="C1989" s="47" t="s">
        <v>5</v>
      </c>
      <c r="D1989" s="48">
        <v>1101</v>
      </c>
      <c r="E1989" s="49">
        <v>6.58</v>
      </c>
      <c r="F1989" s="50" t="s">
        <v>1827</v>
      </c>
      <c r="G1989" s="114">
        <v>77</v>
      </c>
      <c r="H1989" s="49">
        <v>380</v>
      </c>
    </row>
    <row r="1990" spans="1:8" ht="27.6" x14ac:dyDescent="0.25">
      <c r="A1990" s="46">
        <v>1962</v>
      </c>
      <c r="B1990" s="56" t="s">
        <v>162</v>
      </c>
      <c r="C1990" s="56" t="s">
        <v>6</v>
      </c>
      <c r="D1990" s="48">
        <v>863</v>
      </c>
      <c r="E1990" s="49">
        <v>5.15</v>
      </c>
      <c r="F1990" s="50" t="s">
        <v>1829</v>
      </c>
      <c r="G1990" s="114">
        <v>60</v>
      </c>
      <c r="H1990" s="49">
        <v>231.75</v>
      </c>
    </row>
    <row r="1991" spans="1:8" ht="27.6" x14ac:dyDescent="0.25">
      <c r="A1991" s="46">
        <v>1963</v>
      </c>
      <c r="B1991" s="56" t="s">
        <v>162</v>
      </c>
      <c r="C1991" s="56" t="s">
        <v>1298</v>
      </c>
      <c r="D1991" s="48">
        <v>1042</v>
      </c>
      <c r="E1991" s="49">
        <v>6.22</v>
      </c>
      <c r="F1991" s="50" t="s">
        <v>1829</v>
      </c>
      <c r="G1991" s="114">
        <v>60</v>
      </c>
      <c r="H1991" s="49">
        <v>279.89999999999998</v>
      </c>
    </row>
    <row r="1992" spans="1:8" ht="27.6" x14ac:dyDescent="0.25">
      <c r="A1992" s="46">
        <v>1964</v>
      </c>
      <c r="B1992" s="56" t="s">
        <v>162</v>
      </c>
      <c r="C1992" s="56" t="s">
        <v>1588</v>
      </c>
      <c r="D1992" s="48">
        <v>843</v>
      </c>
      <c r="E1992" s="49">
        <v>5.04</v>
      </c>
      <c r="F1992" s="50" t="s">
        <v>1829</v>
      </c>
      <c r="G1992" s="114">
        <v>57</v>
      </c>
      <c r="H1992" s="49">
        <v>215.46</v>
      </c>
    </row>
    <row r="1993" spans="1:8" ht="27.6" x14ac:dyDescent="0.25">
      <c r="A1993" s="46">
        <v>1965</v>
      </c>
      <c r="B1993" s="56" t="s">
        <v>162</v>
      </c>
      <c r="C1993" s="56" t="s">
        <v>1318</v>
      </c>
      <c r="D1993" s="48">
        <v>923</v>
      </c>
      <c r="E1993" s="49">
        <v>5.51</v>
      </c>
      <c r="F1993" s="50" t="s">
        <v>1830</v>
      </c>
      <c r="G1993" s="114">
        <v>52</v>
      </c>
      <c r="H1993" s="49">
        <v>214.89</v>
      </c>
    </row>
    <row r="1994" spans="1:8" ht="27.6" x14ac:dyDescent="0.25">
      <c r="A1994" s="46">
        <v>1966</v>
      </c>
      <c r="B1994" s="56" t="s">
        <v>162</v>
      </c>
      <c r="C1994" s="56" t="s">
        <v>1318</v>
      </c>
      <c r="D1994" s="48">
        <v>923</v>
      </c>
      <c r="E1994" s="49">
        <v>5.51</v>
      </c>
      <c r="F1994" s="50" t="s">
        <v>1831</v>
      </c>
      <c r="G1994" s="114">
        <v>29</v>
      </c>
      <c r="H1994" s="49">
        <v>119.84</v>
      </c>
    </row>
    <row r="1995" spans="1:8" ht="27.6" x14ac:dyDescent="0.25">
      <c r="A1995" s="46">
        <v>1967</v>
      </c>
      <c r="B1995" s="56" t="s">
        <v>162</v>
      </c>
      <c r="C1995" s="56" t="s">
        <v>1318</v>
      </c>
      <c r="D1995" s="48">
        <v>923</v>
      </c>
      <c r="E1995" s="49">
        <v>5.51</v>
      </c>
      <c r="F1995" s="50" t="s">
        <v>1832</v>
      </c>
      <c r="G1995" s="114">
        <v>70</v>
      </c>
      <c r="H1995" s="49">
        <v>289.27999999999997</v>
      </c>
    </row>
    <row r="1996" spans="1:8" ht="27.6" x14ac:dyDescent="0.25">
      <c r="A1996" s="46">
        <v>1968</v>
      </c>
      <c r="B1996" s="56" t="s">
        <v>162</v>
      </c>
      <c r="C1996" s="56" t="s">
        <v>24</v>
      </c>
      <c r="D1996" s="48">
        <v>863</v>
      </c>
      <c r="E1996" s="49">
        <v>5.15</v>
      </c>
      <c r="F1996" s="50" t="s">
        <v>1833</v>
      </c>
      <c r="G1996" s="114">
        <v>27</v>
      </c>
      <c r="H1996" s="49">
        <v>104.29</v>
      </c>
    </row>
    <row r="1997" spans="1:8" ht="27.6" x14ac:dyDescent="0.25">
      <c r="A1997" s="46">
        <v>1969</v>
      </c>
      <c r="B1997" s="56" t="s">
        <v>162</v>
      </c>
      <c r="C1997" s="47" t="s">
        <v>5</v>
      </c>
      <c r="D1997" s="48">
        <v>1061</v>
      </c>
      <c r="E1997" s="49">
        <v>6.34</v>
      </c>
      <c r="F1997" s="50" t="s">
        <v>1834</v>
      </c>
      <c r="G1997" s="114">
        <v>51</v>
      </c>
      <c r="H1997" s="49">
        <v>242.51</v>
      </c>
    </row>
    <row r="1998" spans="1:8" ht="27.6" x14ac:dyDescent="0.25">
      <c r="A1998" s="46">
        <v>1970</v>
      </c>
      <c r="B1998" s="56" t="s">
        <v>162</v>
      </c>
      <c r="C1998" s="56" t="s">
        <v>1465</v>
      </c>
      <c r="D1998" s="48">
        <v>883</v>
      </c>
      <c r="E1998" s="49">
        <v>5.27</v>
      </c>
      <c r="F1998" s="50" t="s">
        <v>1835</v>
      </c>
      <c r="G1998" s="114">
        <v>49</v>
      </c>
      <c r="H1998" s="49">
        <v>193.67</v>
      </c>
    </row>
    <row r="1999" spans="1:8" ht="151.80000000000001" x14ac:dyDescent="0.25">
      <c r="A1999" s="46">
        <v>1971</v>
      </c>
      <c r="B1999" s="56" t="s">
        <v>1836</v>
      </c>
      <c r="C1999" s="56" t="s">
        <v>1837</v>
      </c>
      <c r="D1999" s="48">
        <v>925</v>
      </c>
      <c r="E1999" s="49">
        <v>5.53</v>
      </c>
      <c r="F1999" s="50" t="s">
        <v>1838</v>
      </c>
      <c r="G1999" s="114">
        <v>31</v>
      </c>
      <c r="H1999" s="49">
        <v>128.57</v>
      </c>
    </row>
    <row r="2000" spans="1:8" ht="138" x14ac:dyDescent="0.25">
      <c r="A2000" s="46">
        <v>1972</v>
      </c>
      <c r="B2000" s="56" t="s">
        <v>1836</v>
      </c>
      <c r="C2000" s="50" t="s">
        <v>6</v>
      </c>
      <c r="D2000" s="48">
        <v>972</v>
      </c>
      <c r="E2000" s="49">
        <v>5.81</v>
      </c>
      <c r="F2000" s="50" t="s">
        <v>1839</v>
      </c>
      <c r="G2000" s="114">
        <v>41</v>
      </c>
      <c r="H2000" s="49">
        <v>178.66</v>
      </c>
    </row>
    <row r="2001" spans="1:8" ht="41.4" x14ac:dyDescent="0.25">
      <c r="A2001" s="46">
        <v>1973</v>
      </c>
      <c r="B2001" s="56" t="s">
        <v>1836</v>
      </c>
      <c r="C2001" s="56" t="s">
        <v>6</v>
      </c>
      <c r="D2001" s="48">
        <v>992</v>
      </c>
      <c r="E2001" s="49">
        <v>5.93</v>
      </c>
      <c r="F2001" s="50" t="s">
        <v>1840</v>
      </c>
      <c r="G2001" s="114">
        <v>5</v>
      </c>
      <c r="H2001" s="49">
        <v>22.24</v>
      </c>
    </row>
    <row r="2002" spans="1:8" ht="138" x14ac:dyDescent="0.25">
      <c r="A2002" s="46">
        <v>1974</v>
      </c>
      <c r="B2002" s="56" t="s">
        <v>1841</v>
      </c>
      <c r="C2002" s="56" t="s">
        <v>24</v>
      </c>
      <c r="D2002" s="48">
        <v>965</v>
      </c>
      <c r="E2002" s="49">
        <v>5.76</v>
      </c>
      <c r="F2002" s="50" t="s">
        <v>1842</v>
      </c>
      <c r="G2002" s="114">
        <v>32</v>
      </c>
      <c r="H2002" s="49">
        <v>138.24</v>
      </c>
    </row>
    <row r="2003" spans="1:8" ht="110.4" x14ac:dyDescent="0.25">
      <c r="A2003" s="46">
        <v>1975</v>
      </c>
      <c r="B2003" s="56" t="s">
        <v>1836</v>
      </c>
      <c r="C2003" s="56" t="s">
        <v>6</v>
      </c>
      <c r="D2003" s="48">
        <v>925</v>
      </c>
      <c r="E2003" s="49">
        <v>5.53</v>
      </c>
      <c r="F2003" s="50" t="s">
        <v>1843</v>
      </c>
      <c r="G2003" s="114">
        <v>24</v>
      </c>
      <c r="H2003" s="49">
        <v>99.54</v>
      </c>
    </row>
    <row r="2004" spans="1:8" ht="110.4" x14ac:dyDescent="0.25">
      <c r="A2004" s="46">
        <v>1976</v>
      </c>
      <c r="B2004" s="56" t="s">
        <v>1836</v>
      </c>
      <c r="C2004" s="56" t="s">
        <v>6</v>
      </c>
      <c r="D2004" s="48">
        <v>992</v>
      </c>
      <c r="E2004" s="49">
        <v>5.93</v>
      </c>
      <c r="F2004" s="50" t="s">
        <v>1844</v>
      </c>
      <c r="G2004" s="114">
        <v>24</v>
      </c>
      <c r="H2004" s="49">
        <v>106.74</v>
      </c>
    </row>
    <row r="2005" spans="1:8" ht="96.6" x14ac:dyDescent="0.25">
      <c r="A2005" s="46">
        <v>1977</v>
      </c>
      <c r="B2005" s="56" t="s">
        <v>1836</v>
      </c>
      <c r="C2005" s="56" t="s">
        <v>7</v>
      </c>
      <c r="D2005" s="48">
        <v>1071</v>
      </c>
      <c r="E2005" s="49">
        <v>6.4</v>
      </c>
      <c r="F2005" s="50" t="s">
        <v>1845</v>
      </c>
      <c r="G2005" s="114">
        <v>6</v>
      </c>
      <c r="H2005" s="49">
        <v>28.8</v>
      </c>
    </row>
    <row r="2006" spans="1:8" ht="138" x14ac:dyDescent="0.25">
      <c r="A2006" s="46">
        <v>1978</v>
      </c>
      <c r="B2006" s="56" t="s">
        <v>1836</v>
      </c>
      <c r="C2006" s="50" t="s">
        <v>6</v>
      </c>
      <c r="D2006" s="48">
        <v>932</v>
      </c>
      <c r="E2006" s="49">
        <v>5.57</v>
      </c>
      <c r="F2006" s="50" t="s">
        <v>1846</v>
      </c>
      <c r="G2006" s="114">
        <v>28</v>
      </c>
      <c r="H2006" s="49">
        <v>116.97</v>
      </c>
    </row>
    <row r="2007" spans="1:8" ht="124.2" x14ac:dyDescent="0.25">
      <c r="A2007" s="46">
        <v>1979</v>
      </c>
      <c r="B2007" s="56" t="s">
        <v>1836</v>
      </c>
      <c r="C2007" s="56" t="s">
        <v>203</v>
      </c>
      <c r="D2007" s="48">
        <v>965</v>
      </c>
      <c r="E2007" s="49">
        <v>5.76</v>
      </c>
      <c r="F2007" s="50" t="s">
        <v>1847</v>
      </c>
      <c r="G2007" s="114">
        <v>28</v>
      </c>
      <c r="H2007" s="49">
        <v>120.96</v>
      </c>
    </row>
    <row r="2008" spans="1:8" ht="96.6" x14ac:dyDescent="0.25">
      <c r="A2008" s="46">
        <v>1980</v>
      </c>
      <c r="B2008" s="56" t="s">
        <v>1836</v>
      </c>
      <c r="C2008" s="56" t="s">
        <v>6</v>
      </c>
      <c r="D2008" s="48">
        <v>992</v>
      </c>
      <c r="E2008" s="49">
        <v>5.93</v>
      </c>
      <c r="F2008" s="50" t="s">
        <v>1848</v>
      </c>
      <c r="G2008" s="114">
        <v>18</v>
      </c>
      <c r="H2008" s="49">
        <v>80.06</v>
      </c>
    </row>
    <row r="2009" spans="1:8" ht="124.2" x14ac:dyDescent="0.25">
      <c r="A2009" s="46">
        <v>1981</v>
      </c>
      <c r="B2009" s="56" t="s">
        <v>1836</v>
      </c>
      <c r="C2009" s="56" t="s">
        <v>6</v>
      </c>
      <c r="D2009" s="48">
        <v>885</v>
      </c>
      <c r="E2009" s="49">
        <v>5.29</v>
      </c>
      <c r="F2009" s="50" t="s">
        <v>1849</v>
      </c>
      <c r="G2009" s="114">
        <v>13</v>
      </c>
      <c r="H2009" s="49">
        <v>51.58</v>
      </c>
    </row>
    <row r="2010" spans="1:8" ht="124.2" x14ac:dyDescent="0.25">
      <c r="A2010" s="46">
        <v>1982</v>
      </c>
      <c r="B2010" s="56" t="s">
        <v>1836</v>
      </c>
      <c r="C2010" s="56" t="s">
        <v>7</v>
      </c>
      <c r="D2010" s="48">
        <v>885</v>
      </c>
      <c r="E2010" s="49">
        <v>5.29</v>
      </c>
      <c r="F2010" s="50" t="s">
        <v>1850</v>
      </c>
      <c r="G2010" s="114">
        <v>16</v>
      </c>
      <c r="H2010" s="49">
        <v>63.48</v>
      </c>
    </row>
    <row r="2011" spans="1:8" ht="124.2" x14ac:dyDescent="0.25">
      <c r="A2011" s="46">
        <v>1983</v>
      </c>
      <c r="B2011" s="56" t="s">
        <v>1836</v>
      </c>
      <c r="C2011" s="56" t="s">
        <v>6</v>
      </c>
      <c r="D2011" s="48">
        <v>925</v>
      </c>
      <c r="E2011" s="49">
        <v>5.53</v>
      </c>
      <c r="F2011" s="50" t="s">
        <v>1851</v>
      </c>
      <c r="G2011" s="114">
        <v>14</v>
      </c>
      <c r="H2011" s="49">
        <v>58.07</v>
      </c>
    </row>
    <row r="2012" spans="1:8" ht="96.6" x14ac:dyDescent="0.25">
      <c r="A2012" s="46">
        <v>1984</v>
      </c>
      <c r="B2012" s="56" t="s">
        <v>1836</v>
      </c>
      <c r="C2012" s="47" t="s">
        <v>8</v>
      </c>
      <c r="D2012" s="48">
        <v>1239</v>
      </c>
      <c r="E2012" s="49">
        <v>7.4</v>
      </c>
      <c r="F2012" s="50" t="s">
        <v>1852</v>
      </c>
      <c r="G2012" s="114">
        <v>12</v>
      </c>
      <c r="H2012" s="49">
        <v>66.599999999999994</v>
      </c>
    </row>
    <row r="2013" spans="1:8" ht="151.80000000000001" x14ac:dyDescent="0.25">
      <c r="A2013" s="46">
        <v>1985</v>
      </c>
      <c r="B2013" s="56" t="s">
        <v>1836</v>
      </c>
      <c r="C2013" s="56" t="s">
        <v>6</v>
      </c>
      <c r="D2013" s="48">
        <v>885</v>
      </c>
      <c r="E2013" s="49">
        <v>5.29</v>
      </c>
      <c r="F2013" s="50" t="s">
        <v>1853</v>
      </c>
      <c r="G2013" s="114">
        <v>20</v>
      </c>
      <c r="H2013" s="49">
        <v>79.349999999999994</v>
      </c>
    </row>
    <row r="2014" spans="1:8" ht="124.2" x14ac:dyDescent="0.25">
      <c r="A2014" s="46">
        <v>1986</v>
      </c>
      <c r="B2014" s="56" t="s">
        <v>1836</v>
      </c>
      <c r="C2014" s="47" t="s">
        <v>8</v>
      </c>
      <c r="D2014" s="48">
        <v>1090</v>
      </c>
      <c r="E2014" s="49">
        <v>6.51</v>
      </c>
      <c r="F2014" s="50" t="s">
        <v>1854</v>
      </c>
      <c r="G2014" s="114">
        <v>30</v>
      </c>
      <c r="H2014" s="49">
        <v>146.47999999999999</v>
      </c>
    </row>
    <row r="2015" spans="1:8" ht="96.6" x14ac:dyDescent="0.25">
      <c r="A2015" s="46">
        <v>1987</v>
      </c>
      <c r="B2015" s="56" t="s">
        <v>1836</v>
      </c>
      <c r="C2015" s="56" t="s">
        <v>6</v>
      </c>
      <c r="D2015" s="48">
        <v>885</v>
      </c>
      <c r="E2015" s="49">
        <v>5.29</v>
      </c>
      <c r="F2015" s="50" t="s">
        <v>1855</v>
      </c>
      <c r="G2015" s="114">
        <v>3</v>
      </c>
      <c r="H2015" s="49">
        <v>11.9</v>
      </c>
    </row>
    <row r="2016" spans="1:8" ht="110.4" x14ac:dyDescent="0.25">
      <c r="A2016" s="46">
        <v>1988</v>
      </c>
      <c r="B2016" s="47" t="s">
        <v>1856</v>
      </c>
      <c r="C2016" s="47" t="s">
        <v>5</v>
      </c>
      <c r="D2016" s="48">
        <v>1090</v>
      </c>
      <c r="E2016" s="49">
        <v>6.51</v>
      </c>
      <c r="F2016" s="50" t="s">
        <v>1857</v>
      </c>
      <c r="G2016" s="114">
        <v>12</v>
      </c>
      <c r="H2016" s="49">
        <v>58.59</v>
      </c>
    </row>
    <row r="2017" spans="1:8" ht="41.4" x14ac:dyDescent="0.25">
      <c r="A2017" s="46">
        <v>1989</v>
      </c>
      <c r="B2017" s="47" t="s">
        <v>1856</v>
      </c>
      <c r="C2017" s="56" t="s">
        <v>6</v>
      </c>
      <c r="D2017" s="48">
        <v>905</v>
      </c>
      <c r="E2017" s="49">
        <v>5.41</v>
      </c>
      <c r="F2017" s="50" t="s">
        <v>1858</v>
      </c>
      <c r="G2017" s="114">
        <v>10</v>
      </c>
      <c r="H2017" s="49">
        <v>40.58</v>
      </c>
    </row>
    <row r="2018" spans="1:8" ht="110.4" x14ac:dyDescent="0.25">
      <c r="A2018" s="46">
        <v>1990</v>
      </c>
      <c r="B2018" s="47" t="s">
        <v>1856</v>
      </c>
      <c r="C2018" s="56" t="s">
        <v>7</v>
      </c>
      <c r="D2018" s="48">
        <v>905</v>
      </c>
      <c r="E2018" s="49">
        <v>5.41</v>
      </c>
      <c r="F2018" s="50" t="s">
        <v>1859</v>
      </c>
      <c r="G2018" s="114">
        <v>25</v>
      </c>
      <c r="H2018" s="49">
        <v>101.44</v>
      </c>
    </row>
    <row r="2019" spans="1:8" ht="165.6" x14ac:dyDescent="0.25">
      <c r="A2019" s="46">
        <v>1991</v>
      </c>
      <c r="B2019" s="47" t="s">
        <v>1856</v>
      </c>
      <c r="C2019" s="56" t="s">
        <v>1837</v>
      </c>
      <c r="D2019" s="48">
        <v>925</v>
      </c>
      <c r="E2019" s="49">
        <v>5.53</v>
      </c>
      <c r="F2019" s="50" t="s">
        <v>1860</v>
      </c>
      <c r="G2019" s="114">
        <v>17</v>
      </c>
      <c r="H2019" s="49">
        <v>70.510000000000005</v>
      </c>
    </row>
    <row r="2020" spans="1:8" ht="151.80000000000001" x14ac:dyDescent="0.25">
      <c r="A2020" s="46">
        <v>1992</v>
      </c>
      <c r="B2020" s="47" t="s">
        <v>1856</v>
      </c>
      <c r="C2020" s="56" t="s">
        <v>6</v>
      </c>
      <c r="D2020" s="48">
        <v>952</v>
      </c>
      <c r="E2020" s="49">
        <v>5.69</v>
      </c>
      <c r="F2020" s="50" t="s">
        <v>1861</v>
      </c>
      <c r="G2020" s="114">
        <v>15</v>
      </c>
      <c r="H2020" s="49">
        <v>64.010000000000005</v>
      </c>
    </row>
    <row r="2021" spans="1:8" ht="193.2" x14ac:dyDescent="0.25">
      <c r="A2021" s="46">
        <v>1993</v>
      </c>
      <c r="B2021" s="47" t="s">
        <v>1856</v>
      </c>
      <c r="C2021" s="56" t="s">
        <v>1862</v>
      </c>
      <c r="D2021" s="48">
        <v>945</v>
      </c>
      <c r="E2021" s="49">
        <v>5.64</v>
      </c>
      <c r="F2021" s="50" t="s">
        <v>1863</v>
      </c>
      <c r="G2021" s="114">
        <v>49</v>
      </c>
      <c r="H2021" s="49">
        <v>207.27</v>
      </c>
    </row>
    <row r="2022" spans="1:8" ht="207" x14ac:dyDescent="0.25">
      <c r="A2022" s="46">
        <v>1994</v>
      </c>
      <c r="B2022" s="47" t="s">
        <v>1856</v>
      </c>
      <c r="C2022" s="56" t="s">
        <v>105</v>
      </c>
      <c r="D2022" s="48">
        <v>905</v>
      </c>
      <c r="E2022" s="49">
        <v>5.41</v>
      </c>
      <c r="F2022" s="50" t="s">
        <v>1864</v>
      </c>
      <c r="G2022" s="114">
        <v>49</v>
      </c>
      <c r="H2022" s="49">
        <v>198.82</v>
      </c>
    </row>
    <row r="2023" spans="1:8" ht="179.4" x14ac:dyDescent="0.25">
      <c r="A2023" s="46">
        <v>1995</v>
      </c>
      <c r="B2023" s="47" t="s">
        <v>1856</v>
      </c>
      <c r="C2023" s="56" t="s">
        <v>1837</v>
      </c>
      <c r="D2023" s="48">
        <v>885</v>
      </c>
      <c r="E2023" s="49">
        <v>5.29</v>
      </c>
      <c r="F2023" s="50" t="s">
        <v>1865</v>
      </c>
      <c r="G2023" s="114">
        <v>47</v>
      </c>
      <c r="H2023" s="49">
        <v>186.47</v>
      </c>
    </row>
    <row r="2024" spans="1:8" ht="96.6" x14ac:dyDescent="0.25">
      <c r="A2024" s="46">
        <v>1996</v>
      </c>
      <c r="B2024" s="47" t="s">
        <v>1856</v>
      </c>
      <c r="C2024" s="56" t="s">
        <v>6</v>
      </c>
      <c r="D2024" s="48">
        <v>885</v>
      </c>
      <c r="E2024" s="49">
        <v>5.29</v>
      </c>
      <c r="F2024" s="50" t="s">
        <v>1866</v>
      </c>
      <c r="G2024" s="114">
        <v>15</v>
      </c>
      <c r="H2024" s="49">
        <v>59.51</v>
      </c>
    </row>
    <row r="2025" spans="1:8" ht="193.2" x14ac:dyDescent="0.25">
      <c r="A2025" s="46">
        <v>1997</v>
      </c>
      <c r="B2025" s="47" t="s">
        <v>1856</v>
      </c>
      <c r="C2025" s="56" t="s">
        <v>6</v>
      </c>
      <c r="D2025" s="48">
        <v>965</v>
      </c>
      <c r="E2025" s="49">
        <v>5.76</v>
      </c>
      <c r="F2025" s="50" t="s">
        <v>1867</v>
      </c>
      <c r="G2025" s="114">
        <v>51</v>
      </c>
      <c r="H2025" s="49">
        <v>220.32</v>
      </c>
    </row>
    <row r="2026" spans="1:8" ht="41.4" x14ac:dyDescent="0.25">
      <c r="A2026" s="46">
        <v>1998</v>
      </c>
      <c r="B2026" s="47" t="s">
        <v>1868</v>
      </c>
      <c r="C2026" s="56" t="s">
        <v>7</v>
      </c>
      <c r="D2026" s="48">
        <v>1070</v>
      </c>
      <c r="E2026" s="49">
        <v>6.39</v>
      </c>
      <c r="F2026" s="50" t="s">
        <v>1869</v>
      </c>
      <c r="G2026" s="114">
        <v>59</v>
      </c>
      <c r="H2026" s="49">
        <v>282.76</v>
      </c>
    </row>
    <row r="2027" spans="1:8" ht="41.4" x14ac:dyDescent="0.25">
      <c r="A2027" s="46">
        <v>1999</v>
      </c>
      <c r="B2027" s="47" t="s">
        <v>1868</v>
      </c>
      <c r="C2027" s="56" t="s">
        <v>7</v>
      </c>
      <c r="D2027" s="48">
        <v>1051</v>
      </c>
      <c r="E2027" s="49">
        <v>6.28</v>
      </c>
      <c r="F2027" s="50" t="s">
        <v>1870</v>
      </c>
      <c r="G2027" s="114">
        <v>65</v>
      </c>
      <c r="H2027" s="49">
        <v>306.14999999999998</v>
      </c>
    </row>
    <row r="2028" spans="1:8" ht="41.4" x14ac:dyDescent="0.25">
      <c r="A2028" s="46">
        <v>2000</v>
      </c>
      <c r="B2028" s="47" t="s">
        <v>1868</v>
      </c>
      <c r="C2028" s="56" t="s">
        <v>6</v>
      </c>
      <c r="D2028" s="48">
        <v>912</v>
      </c>
      <c r="E2028" s="49">
        <v>5.45</v>
      </c>
      <c r="F2028" s="50" t="s">
        <v>1871</v>
      </c>
      <c r="G2028" s="114">
        <v>28</v>
      </c>
      <c r="H2028" s="49">
        <v>114.45</v>
      </c>
    </row>
    <row r="2029" spans="1:8" ht="41.4" x14ac:dyDescent="0.25">
      <c r="A2029" s="46">
        <v>2001</v>
      </c>
      <c r="B2029" s="47" t="s">
        <v>1868</v>
      </c>
      <c r="C2029" s="56" t="s">
        <v>6</v>
      </c>
      <c r="D2029" s="48">
        <v>912</v>
      </c>
      <c r="E2029" s="49">
        <v>5.45</v>
      </c>
      <c r="F2029" s="50" t="s">
        <v>1870</v>
      </c>
      <c r="G2029" s="114">
        <v>65</v>
      </c>
      <c r="H2029" s="49">
        <v>265.69</v>
      </c>
    </row>
    <row r="2030" spans="1:8" ht="41.4" x14ac:dyDescent="0.25">
      <c r="A2030" s="46">
        <v>2002</v>
      </c>
      <c r="B2030" s="47" t="s">
        <v>1868</v>
      </c>
      <c r="C2030" s="56" t="s">
        <v>24</v>
      </c>
      <c r="D2030" s="48">
        <v>885</v>
      </c>
      <c r="E2030" s="49">
        <v>5.29</v>
      </c>
      <c r="F2030" s="50" t="s">
        <v>1870</v>
      </c>
      <c r="G2030" s="114">
        <v>72</v>
      </c>
      <c r="H2030" s="49">
        <v>285.66000000000003</v>
      </c>
    </row>
    <row r="2031" spans="1:8" ht="41.4" x14ac:dyDescent="0.25">
      <c r="A2031" s="46">
        <v>2003</v>
      </c>
      <c r="B2031" s="47" t="s">
        <v>1868</v>
      </c>
      <c r="C2031" s="56" t="s">
        <v>24</v>
      </c>
      <c r="D2031" s="48">
        <v>885</v>
      </c>
      <c r="E2031" s="49">
        <v>5.29</v>
      </c>
      <c r="F2031" s="50" t="s">
        <v>1872</v>
      </c>
      <c r="G2031" s="114">
        <v>66</v>
      </c>
      <c r="H2031" s="49">
        <v>261.86</v>
      </c>
    </row>
    <row r="2032" spans="1:8" ht="41.4" x14ac:dyDescent="0.25">
      <c r="A2032" s="46">
        <v>2004</v>
      </c>
      <c r="B2032" s="47" t="s">
        <v>1868</v>
      </c>
      <c r="C2032" s="56" t="s">
        <v>24</v>
      </c>
      <c r="D2032" s="48">
        <v>885</v>
      </c>
      <c r="E2032" s="49">
        <v>5.29</v>
      </c>
      <c r="F2032" s="50" t="s">
        <v>1870</v>
      </c>
      <c r="G2032" s="114">
        <v>57</v>
      </c>
      <c r="H2032" s="49">
        <v>226.15</v>
      </c>
    </row>
    <row r="2033" spans="1:8" ht="41.4" x14ac:dyDescent="0.25">
      <c r="A2033" s="46">
        <v>2005</v>
      </c>
      <c r="B2033" s="47" t="s">
        <v>1868</v>
      </c>
      <c r="C2033" s="56" t="s">
        <v>24</v>
      </c>
      <c r="D2033" s="48">
        <v>885</v>
      </c>
      <c r="E2033" s="49">
        <v>5.29</v>
      </c>
      <c r="F2033" s="50" t="s">
        <v>1873</v>
      </c>
      <c r="G2033" s="114">
        <v>12</v>
      </c>
      <c r="H2033" s="49">
        <v>47.61</v>
      </c>
    </row>
    <row r="2034" spans="1:8" ht="41.4" x14ac:dyDescent="0.25">
      <c r="A2034" s="46">
        <v>2006</v>
      </c>
      <c r="B2034" s="47" t="s">
        <v>1868</v>
      </c>
      <c r="C2034" s="56" t="s">
        <v>24</v>
      </c>
      <c r="D2034" s="48">
        <v>885</v>
      </c>
      <c r="E2034" s="49">
        <v>5.29</v>
      </c>
      <c r="F2034" s="50" t="s">
        <v>1870</v>
      </c>
      <c r="G2034" s="114">
        <v>63</v>
      </c>
      <c r="H2034" s="49">
        <v>249.95</v>
      </c>
    </row>
    <row r="2035" spans="1:8" ht="41.4" x14ac:dyDescent="0.25">
      <c r="A2035" s="46">
        <v>2007</v>
      </c>
      <c r="B2035" s="47" t="s">
        <v>1868</v>
      </c>
      <c r="C2035" s="56" t="s">
        <v>24</v>
      </c>
      <c r="D2035" s="48">
        <v>885</v>
      </c>
      <c r="E2035" s="49">
        <v>5.29</v>
      </c>
      <c r="F2035" s="50" t="s">
        <v>1874</v>
      </c>
      <c r="G2035" s="114">
        <v>71</v>
      </c>
      <c r="H2035" s="49">
        <v>281.69</v>
      </c>
    </row>
    <row r="2036" spans="1:8" ht="41.4" x14ac:dyDescent="0.25">
      <c r="A2036" s="46">
        <v>2008</v>
      </c>
      <c r="B2036" s="47" t="s">
        <v>1868</v>
      </c>
      <c r="C2036" s="56" t="s">
        <v>24</v>
      </c>
      <c r="D2036" s="48">
        <v>885</v>
      </c>
      <c r="E2036" s="49">
        <v>5.29</v>
      </c>
      <c r="F2036" s="50" t="s">
        <v>1875</v>
      </c>
      <c r="G2036" s="114">
        <v>37</v>
      </c>
      <c r="H2036" s="49">
        <v>146.80000000000001</v>
      </c>
    </row>
    <row r="2037" spans="1:8" ht="41.4" x14ac:dyDescent="0.25">
      <c r="A2037" s="46">
        <v>2009</v>
      </c>
      <c r="B2037" s="47" t="s">
        <v>1868</v>
      </c>
      <c r="C2037" s="56" t="s">
        <v>24</v>
      </c>
      <c r="D2037" s="48">
        <v>885</v>
      </c>
      <c r="E2037" s="49">
        <v>5.29</v>
      </c>
      <c r="F2037" s="50" t="s">
        <v>1876</v>
      </c>
      <c r="G2037" s="114">
        <v>2</v>
      </c>
      <c r="H2037" s="49">
        <v>7.94</v>
      </c>
    </row>
    <row r="2038" spans="1:8" ht="41.4" x14ac:dyDescent="0.25">
      <c r="A2038" s="46">
        <v>2010</v>
      </c>
      <c r="B2038" s="47" t="s">
        <v>1877</v>
      </c>
      <c r="C2038" s="56" t="s">
        <v>44</v>
      </c>
      <c r="D2038" s="48">
        <v>1219</v>
      </c>
      <c r="E2038" s="49">
        <v>7.28</v>
      </c>
      <c r="F2038" s="50" t="s">
        <v>1878</v>
      </c>
      <c r="G2038" s="114">
        <v>9</v>
      </c>
      <c r="H2038" s="49">
        <v>49.14</v>
      </c>
    </row>
    <row r="2039" spans="1:8" ht="41.4" x14ac:dyDescent="0.25">
      <c r="A2039" s="46">
        <v>2011</v>
      </c>
      <c r="B2039" s="47" t="s">
        <v>1877</v>
      </c>
      <c r="C2039" s="56" t="s">
        <v>7</v>
      </c>
      <c r="D2039" s="48">
        <v>1239</v>
      </c>
      <c r="E2039" s="49">
        <v>7.4</v>
      </c>
      <c r="F2039" s="50" t="s">
        <v>1879</v>
      </c>
      <c r="G2039" s="114">
        <v>7</v>
      </c>
      <c r="H2039" s="49">
        <v>38.85</v>
      </c>
    </row>
    <row r="2040" spans="1:8" ht="41.4" x14ac:dyDescent="0.25">
      <c r="A2040" s="46">
        <v>2012</v>
      </c>
      <c r="B2040" s="47" t="s">
        <v>1877</v>
      </c>
      <c r="C2040" s="56" t="s">
        <v>24</v>
      </c>
      <c r="D2040" s="48">
        <v>965</v>
      </c>
      <c r="E2040" s="49">
        <v>5.76</v>
      </c>
      <c r="F2040" s="50" t="s">
        <v>1880</v>
      </c>
      <c r="G2040" s="114">
        <v>26</v>
      </c>
      <c r="H2040" s="49">
        <v>112.32</v>
      </c>
    </row>
    <row r="2041" spans="1:8" ht="41.4" x14ac:dyDescent="0.25">
      <c r="A2041" s="46">
        <v>2013</v>
      </c>
      <c r="B2041" s="47" t="s">
        <v>1877</v>
      </c>
      <c r="C2041" s="56" t="s">
        <v>24</v>
      </c>
      <c r="D2041" s="48">
        <v>965</v>
      </c>
      <c r="E2041" s="49">
        <v>5.76</v>
      </c>
      <c r="F2041" s="50" t="s">
        <v>1881</v>
      </c>
      <c r="G2041" s="114">
        <v>62</v>
      </c>
      <c r="H2041" s="49">
        <v>267.83999999999997</v>
      </c>
    </row>
    <row r="2042" spans="1:8" ht="41.4" x14ac:dyDescent="0.25">
      <c r="A2042" s="46">
        <v>2014</v>
      </c>
      <c r="B2042" s="47" t="s">
        <v>1877</v>
      </c>
      <c r="C2042" s="56" t="s">
        <v>6</v>
      </c>
      <c r="D2042" s="48">
        <v>972</v>
      </c>
      <c r="E2042" s="49">
        <v>5.81</v>
      </c>
      <c r="F2042" s="50" t="s">
        <v>1882</v>
      </c>
      <c r="G2042" s="114">
        <v>38</v>
      </c>
      <c r="H2042" s="49">
        <v>165.59</v>
      </c>
    </row>
    <row r="2043" spans="1:8" ht="41.4" x14ac:dyDescent="0.25">
      <c r="A2043" s="46">
        <v>2015</v>
      </c>
      <c r="B2043" s="47" t="s">
        <v>1877</v>
      </c>
      <c r="C2043" s="56" t="s">
        <v>24</v>
      </c>
      <c r="D2043" s="48">
        <v>965</v>
      </c>
      <c r="E2043" s="49">
        <v>5.76</v>
      </c>
      <c r="F2043" s="50" t="s">
        <v>1883</v>
      </c>
      <c r="G2043" s="114">
        <v>43</v>
      </c>
      <c r="H2043" s="49">
        <v>185.76</v>
      </c>
    </row>
    <row r="2044" spans="1:8" ht="41.4" x14ac:dyDescent="0.25">
      <c r="A2044" s="46">
        <v>2016</v>
      </c>
      <c r="B2044" s="47" t="s">
        <v>1877</v>
      </c>
      <c r="C2044" s="56" t="s">
        <v>24</v>
      </c>
      <c r="D2044" s="48">
        <v>885</v>
      </c>
      <c r="E2044" s="49">
        <v>5.29</v>
      </c>
      <c r="F2044" s="50" t="s">
        <v>1884</v>
      </c>
      <c r="G2044" s="114">
        <v>14</v>
      </c>
      <c r="H2044" s="49">
        <v>55.55</v>
      </c>
    </row>
    <row r="2045" spans="1:8" ht="41.4" x14ac:dyDescent="0.25">
      <c r="A2045" s="46">
        <v>2017</v>
      </c>
      <c r="B2045" s="47" t="s">
        <v>1877</v>
      </c>
      <c r="C2045" s="56" t="s">
        <v>24</v>
      </c>
      <c r="D2045" s="48">
        <v>905</v>
      </c>
      <c r="E2045" s="49">
        <v>5.41</v>
      </c>
      <c r="F2045" s="50" t="s">
        <v>1885</v>
      </c>
      <c r="G2045" s="114">
        <v>33</v>
      </c>
      <c r="H2045" s="49">
        <v>133.9</v>
      </c>
    </row>
    <row r="2046" spans="1:8" ht="41.4" x14ac:dyDescent="0.25">
      <c r="A2046" s="46">
        <v>2018</v>
      </c>
      <c r="B2046" s="47" t="s">
        <v>1877</v>
      </c>
      <c r="C2046" s="56" t="s">
        <v>6</v>
      </c>
      <c r="D2046" s="48">
        <v>952</v>
      </c>
      <c r="E2046" s="49">
        <v>5.69</v>
      </c>
      <c r="F2046" s="50" t="s">
        <v>1871</v>
      </c>
      <c r="G2046" s="114">
        <v>38</v>
      </c>
      <c r="H2046" s="49">
        <v>162.16999999999999</v>
      </c>
    </row>
    <row r="2047" spans="1:8" ht="41.4" x14ac:dyDescent="0.25">
      <c r="A2047" s="46">
        <v>2019</v>
      </c>
      <c r="B2047" s="47" t="s">
        <v>1877</v>
      </c>
      <c r="C2047" s="56" t="s">
        <v>24</v>
      </c>
      <c r="D2047" s="48">
        <v>885</v>
      </c>
      <c r="E2047" s="49">
        <v>5.29</v>
      </c>
      <c r="F2047" s="50" t="s">
        <v>1886</v>
      </c>
      <c r="G2047" s="114">
        <v>66</v>
      </c>
      <c r="H2047" s="49">
        <v>261.86</v>
      </c>
    </row>
    <row r="2048" spans="1:8" ht="41.4" x14ac:dyDescent="0.25">
      <c r="A2048" s="46">
        <v>2020</v>
      </c>
      <c r="B2048" s="47" t="s">
        <v>1877</v>
      </c>
      <c r="C2048" s="56" t="s">
        <v>6</v>
      </c>
      <c r="D2048" s="48">
        <v>932</v>
      </c>
      <c r="E2048" s="49">
        <v>5.57</v>
      </c>
      <c r="F2048" s="50" t="s">
        <v>1871</v>
      </c>
      <c r="G2048" s="114">
        <v>47</v>
      </c>
      <c r="H2048" s="49">
        <v>196.34</v>
      </c>
    </row>
    <row r="2049" spans="1:8" ht="41.4" x14ac:dyDescent="0.25">
      <c r="A2049" s="46">
        <v>2021</v>
      </c>
      <c r="B2049" s="47" t="s">
        <v>1877</v>
      </c>
      <c r="C2049" s="56" t="s">
        <v>24</v>
      </c>
      <c r="D2049" s="48">
        <v>905</v>
      </c>
      <c r="E2049" s="49">
        <v>5.41</v>
      </c>
      <c r="F2049" s="50" t="s">
        <v>1887</v>
      </c>
      <c r="G2049" s="114">
        <v>66</v>
      </c>
      <c r="H2049" s="49">
        <v>267.8</v>
      </c>
    </row>
    <row r="2050" spans="1:8" ht="41.4" x14ac:dyDescent="0.25">
      <c r="A2050" s="46">
        <v>2022</v>
      </c>
      <c r="B2050" s="47" t="s">
        <v>1877</v>
      </c>
      <c r="C2050" s="56" t="s">
        <v>24</v>
      </c>
      <c r="D2050" s="48">
        <v>925</v>
      </c>
      <c r="E2050" s="49">
        <v>5.53</v>
      </c>
      <c r="F2050" s="50" t="s">
        <v>1875</v>
      </c>
      <c r="G2050" s="114">
        <v>39</v>
      </c>
      <c r="H2050" s="49">
        <v>161.75</v>
      </c>
    </row>
    <row r="2051" spans="1:8" ht="41.4" x14ac:dyDescent="0.25">
      <c r="A2051" s="46">
        <v>2023</v>
      </c>
      <c r="B2051" s="47" t="s">
        <v>1877</v>
      </c>
      <c r="C2051" s="56" t="s">
        <v>24</v>
      </c>
      <c r="D2051" s="48">
        <v>885</v>
      </c>
      <c r="E2051" s="49">
        <v>5.29</v>
      </c>
      <c r="F2051" s="50" t="s">
        <v>1870</v>
      </c>
      <c r="G2051" s="114">
        <v>52</v>
      </c>
      <c r="H2051" s="49">
        <v>206.31</v>
      </c>
    </row>
    <row r="2052" spans="1:8" ht="41.4" x14ac:dyDescent="0.25">
      <c r="A2052" s="46">
        <v>2024</v>
      </c>
      <c r="B2052" s="47" t="s">
        <v>1877</v>
      </c>
      <c r="C2052" s="56" t="s">
        <v>24</v>
      </c>
      <c r="D2052" s="48">
        <v>885</v>
      </c>
      <c r="E2052" s="49">
        <v>5.29</v>
      </c>
      <c r="F2052" s="50" t="s">
        <v>1873</v>
      </c>
      <c r="G2052" s="114">
        <v>17</v>
      </c>
      <c r="H2052" s="49">
        <v>67.45</v>
      </c>
    </row>
    <row r="2053" spans="1:8" ht="41.4" x14ac:dyDescent="0.25">
      <c r="A2053" s="46">
        <v>2025</v>
      </c>
      <c r="B2053" s="47" t="s">
        <v>1877</v>
      </c>
      <c r="C2053" s="56" t="s">
        <v>24</v>
      </c>
      <c r="D2053" s="48">
        <v>905</v>
      </c>
      <c r="E2053" s="49">
        <v>5.41</v>
      </c>
      <c r="F2053" s="50" t="s">
        <v>1888</v>
      </c>
      <c r="G2053" s="114">
        <v>33</v>
      </c>
      <c r="H2053" s="49">
        <v>133.9</v>
      </c>
    </row>
    <row r="2054" spans="1:8" ht="41.4" x14ac:dyDescent="0.25">
      <c r="A2054" s="46">
        <v>2026</v>
      </c>
      <c r="B2054" s="47" t="s">
        <v>1877</v>
      </c>
      <c r="C2054" s="56" t="s">
        <v>24</v>
      </c>
      <c r="D2054" s="48">
        <v>885</v>
      </c>
      <c r="E2054" s="49">
        <v>5.29</v>
      </c>
      <c r="F2054" s="50" t="s">
        <v>1872</v>
      </c>
      <c r="G2054" s="114">
        <v>46</v>
      </c>
      <c r="H2054" s="49">
        <v>182.51</v>
      </c>
    </row>
    <row r="2055" spans="1:8" ht="41.4" x14ac:dyDescent="0.25">
      <c r="A2055" s="46">
        <v>2027</v>
      </c>
      <c r="B2055" s="47" t="s">
        <v>1877</v>
      </c>
      <c r="C2055" s="56" t="s">
        <v>24</v>
      </c>
      <c r="D2055" s="48">
        <v>885</v>
      </c>
      <c r="E2055" s="49">
        <v>5.29</v>
      </c>
      <c r="F2055" s="50" t="s">
        <v>1886</v>
      </c>
      <c r="G2055" s="114">
        <v>64</v>
      </c>
      <c r="H2055" s="49">
        <v>253.92</v>
      </c>
    </row>
    <row r="2056" spans="1:8" ht="41.4" x14ac:dyDescent="0.25">
      <c r="A2056" s="46">
        <v>2028</v>
      </c>
      <c r="B2056" s="47" t="s">
        <v>1877</v>
      </c>
      <c r="C2056" s="56" t="s">
        <v>24</v>
      </c>
      <c r="D2056" s="48">
        <v>905</v>
      </c>
      <c r="E2056" s="49">
        <v>5.41</v>
      </c>
      <c r="F2056" s="50" t="s">
        <v>1885</v>
      </c>
      <c r="G2056" s="114">
        <v>24</v>
      </c>
      <c r="H2056" s="49">
        <v>97.38</v>
      </c>
    </row>
    <row r="2057" spans="1:8" ht="41.4" x14ac:dyDescent="0.25">
      <c r="A2057" s="46">
        <v>2029</v>
      </c>
      <c r="B2057" s="47" t="s">
        <v>1877</v>
      </c>
      <c r="C2057" s="56" t="s">
        <v>24</v>
      </c>
      <c r="D2057" s="48">
        <v>885</v>
      </c>
      <c r="E2057" s="49">
        <v>5.29</v>
      </c>
      <c r="F2057" s="50" t="s">
        <v>1869</v>
      </c>
      <c r="G2057" s="114">
        <v>60</v>
      </c>
      <c r="H2057" s="49">
        <v>238.05</v>
      </c>
    </row>
    <row r="2058" spans="1:8" ht="82.8" x14ac:dyDescent="0.25">
      <c r="A2058" s="46">
        <v>2030</v>
      </c>
      <c r="B2058" s="47" t="s">
        <v>1889</v>
      </c>
      <c r="C2058" s="56" t="s">
        <v>1890</v>
      </c>
      <c r="D2058" s="48">
        <v>1777</v>
      </c>
      <c r="E2058" s="49">
        <v>10.61</v>
      </c>
      <c r="F2058" s="50" t="s">
        <v>1876</v>
      </c>
      <c r="G2058" s="114">
        <v>8</v>
      </c>
      <c r="H2058" s="49">
        <v>63.66</v>
      </c>
    </row>
    <row r="2059" spans="1:8" ht="41.4" x14ac:dyDescent="0.25">
      <c r="A2059" s="46">
        <v>2031</v>
      </c>
      <c r="B2059" s="47" t="s">
        <v>1836</v>
      </c>
      <c r="C2059" s="56" t="s">
        <v>1891</v>
      </c>
      <c r="D2059" s="48">
        <v>1402</v>
      </c>
      <c r="E2059" s="49">
        <v>8.3699999999999992</v>
      </c>
      <c r="F2059" s="50" t="s">
        <v>1876</v>
      </c>
      <c r="G2059" s="114">
        <v>8</v>
      </c>
      <c r="H2059" s="49">
        <v>50.22</v>
      </c>
    </row>
    <row r="2060" spans="1:8" ht="82.8" x14ac:dyDescent="0.25">
      <c r="A2060" s="46">
        <v>2032</v>
      </c>
      <c r="B2060" s="47" t="s">
        <v>1892</v>
      </c>
      <c r="C2060" s="56" t="s">
        <v>7</v>
      </c>
      <c r="D2060" s="48">
        <v>1110</v>
      </c>
      <c r="E2060" s="49">
        <v>6.63</v>
      </c>
      <c r="F2060" s="50" t="s">
        <v>1893</v>
      </c>
      <c r="G2060" s="114">
        <v>12</v>
      </c>
      <c r="H2060" s="49">
        <v>59.67</v>
      </c>
    </row>
    <row r="2061" spans="1:8" ht="69" x14ac:dyDescent="0.25">
      <c r="A2061" s="46">
        <v>2033</v>
      </c>
      <c r="B2061" s="47" t="s">
        <v>1892</v>
      </c>
      <c r="C2061" s="56" t="s">
        <v>7</v>
      </c>
      <c r="D2061" s="48">
        <v>1110</v>
      </c>
      <c r="E2061" s="49">
        <v>6.63</v>
      </c>
      <c r="F2061" s="50" t="s">
        <v>1894</v>
      </c>
      <c r="G2061" s="114">
        <v>9</v>
      </c>
      <c r="H2061" s="49">
        <v>44.75</v>
      </c>
    </row>
    <row r="2062" spans="1:8" ht="69" x14ac:dyDescent="0.25">
      <c r="A2062" s="46">
        <v>2034</v>
      </c>
      <c r="B2062" s="47" t="s">
        <v>1892</v>
      </c>
      <c r="C2062" s="56" t="s">
        <v>6</v>
      </c>
      <c r="D2062" s="48">
        <v>992</v>
      </c>
      <c r="E2062" s="49">
        <v>5.93</v>
      </c>
      <c r="F2062" s="50" t="s">
        <v>1895</v>
      </c>
      <c r="G2062" s="114">
        <v>16</v>
      </c>
      <c r="H2062" s="49">
        <v>71.16</v>
      </c>
    </row>
    <row r="2063" spans="1:8" ht="110.4" x14ac:dyDescent="0.25">
      <c r="A2063" s="46">
        <v>2035</v>
      </c>
      <c r="B2063" s="47" t="s">
        <v>1892</v>
      </c>
      <c r="C2063" s="56" t="s">
        <v>24</v>
      </c>
      <c r="D2063" s="48">
        <v>945</v>
      </c>
      <c r="E2063" s="49">
        <v>5.64</v>
      </c>
      <c r="F2063" s="50" t="s">
        <v>1896</v>
      </c>
      <c r="G2063" s="114">
        <v>60</v>
      </c>
      <c r="H2063" s="49">
        <v>253.8</v>
      </c>
    </row>
    <row r="2064" spans="1:8" ht="124.2" x14ac:dyDescent="0.25">
      <c r="A2064" s="46">
        <v>2036</v>
      </c>
      <c r="B2064" s="47" t="s">
        <v>1892</v>
      </c>
      <c r="C2064" s="56" t="s">
        <v>24</v>
      </c>
      <c r="D2064" s="48">
        <v>885</v>
      </c>
      <c r="E2064" s="49">
        <v>5.29</v>
      </c>
      <c r="F2064" s="50" t="s">
        <v>1897</v>
      </c>
      <c r="G2064" s="114">
        <v>68</v>
      </c>
      <c r="H2064" s="49">
        <v>269.79000000000002</v>
      </c>
    </row>
    <row r="2065" spans="1:8" ht="110.4" x14ac:dyDescent="0.25">
      <c r="A2065" s="46">
        <v>2037</v>
      </c>
      <c r="B2065" s="47" t="s">
        <v>1892</v>
      </c>
      <c r="C2065" s="56" t="s">
        <v>24</v>
      </c>
      <c r="D2065" s="48">
        <v>885</v>
      </c>
      <c r="E2065" s="49">
        <v>5.29</v>
      </c>
      <c r="F2065" s="50" t="s">
        <v>1898</v>
      </c>
      <c r="G2065" s="114">
        <v>51</v>
      </c>
      <c r="H2065" s="49">
        <v>202.34</v>
      </c>
    </row>
    <row r="2066" spans="1:8" ht="96.6" x14ac:dyDescent="0.25">
      <c r="A2066" s="46">
        <v>2038</v>
      </c>
      <c r="B2066" s="47" t="s">
        <v>1892</v>
      </c>
      <c r="C2066" s="56" t="s">
        <v>24</v>
      </c>
      <c r="D2066" s="48">
        <v>885</v>
      </c>
      <c r="E2066" s="49">
        <v>5.29</v>
      </c>
      <c r="F2066" s="50" t="s">
        <v>1899</v>
      </c>
      <c r="G2066" s="114">
        <v>33</v>
      </c>
      <c r="H2066" s="49">
        <v>130.93</v>
      </c>
    </row>
    <row r="2067" spans="1:8" ht="96.6" x14ac:dyDescent="0.25">
      <c r="A2067" s="46">
        <v>2039</v>
      </c>
      <c r="B2067" s="47" t="s">
        <v>1892</v>
      </c>
      <c r="C2067" s="56" t="s">
        <v>24</v>
      </c>
      <c r="D2067" s="48">
        <v>885</v>
      </c>
      <c r="E2067" s="49">
        <v>5.29</v>
      </c>
      <c r="F2067" s="50" t="s">
        <v>1900</v>
      </c>
      <c r="G2067" s="114">
        <v>41</v>
      </c>
      <c r="H2067" s="49">
        <v>162.66999999999999</v>
      </c>
    </row>
    <row r="2068" spans="1:8" ht="96.6" x14ac:dyDescent="0.25">
      <c r="A2068" s="46">
        <v>2040</v>
      </c>
      <c r="B2068" s="47" t="s">
        <v>1892</v>
      </c>
      <c r="C2068" s="56" t="s">
        <v>6</v>
      </c>
      <c r="D2068" s="48">
        <v>972</v>
      </c>
      <c r="E2068" s="49">
        <v>5.81</v>
      </c>
      <c r="F2068" s="50" t="s">
        <v>1901</v>
      </c>
      <c r="G2068" s="114">
        <v>44</v>
      </c>
      <c r="H2068" s="49">
        <v>191.73</v>
      </c>
    </row>
    <row r="2069" spans="1:8" ht="69" x14ac:dyDescent="0.25">
      <c r="A2069" s="46">
        <v>2041</v>
      </c>
      <c r="B2069" s="47" t="s">
        <v>1892</v>
      </c>
      <c r="C2069" s="56" t="s">
        <v>24</v>
      </c>
      <c r="D2069" s="48">
        <v>885</v>
      </c>
      <c r="E2069" s="49">
        <v>5.29</v>
      </c>
      <c r="F2069" s="50" t="s">
        <v>1902</v>
      </c>
      <c r="G2069" s="114">
        <v>18</v>
      </c>
      <c r="H2069" s="49">
        <v>71.42</v>
      </c>
    </row>
    <row r="2070" spans="1:8" ht="110.4" x14ac:dyDescent="0.25">
      <c r="A2070" s="46">
        <v>2042</v>
      </c>
      <c r="B2070" s="47" t="s">
        <v>1892</v>
      </c>
      <c r="C2070" s="56" t="s">
        <v>24</v>
      </c>
      <c r="D2070" s="48">
        <v>885</v>
      </c>
      <c r="E2070" s="49">
        <v>5.29</v>
      </c>
      <c r="F2070" s="50" t="s">
        <v>1903</v>
      </c>
      <c r="G2070" s="114">
        <v>69</v>
      </c>
      <c r="H2070" s="49">
        <v>273.76</v>
      </c>
    </row>
    <row r="2071" spans="1:8" ht="82.8" x14ac:dyDescent="0.25">
      <c r="A2071" s="46">
        <v>2043</v>
      </c>
      <c r="B2071" s="47" t="s">
        <v>1892</v>
      </c>
      <c r="C2071" s="56" t="s">
        <v>24</v>
      </c>
      <c r="D2071" s="48">
        <v>885</v>
      </c>
      <c r="E2071" s="49">
        <v>5.29</v>
      </c>
      <c r="F2071" s="50" t="s">
        <v>1904</v>
      </c>
      <c r="G2071" s="114">
        <v>32</v>
      </c>
      <c r="H2071" s="49">
        <v>126.96</v>
      </c>
    </row>
    <row r="2072" spans="1:8" ht="41.4" x14ac:dyDescent="0.25">
      <c r="A2072" s="46">
        <v>2044</v>
      </c>
      <c r="B2072" s="47" t="s">
        <v>1905</v>
      </c>
      <c r="C2072" s="56" t="s">
        <v>6</v>
      </c>
      <c r="D2072" s="48">
        <v>992</v>
      </c>
      <c r="E2072" s="49">
        <v>5.93</v>
      </c>
      <c r="F2072" s="50" t="s">
        <v>1906</v>
      </c>
      <c r="G2072" s="114">
        <v>19</v>
      </c>
      <c r="H2072" s="49">
        <v>84.5</v>
      </c>
    </row>
    <row r="2073" spans="1:8" ht="41.4" x14ac:dyDescent="0.25">
      <c r="A2073" s="46">
        <v>2045</v>
      </c>
      <c r="B2073" s="47" t="s">
        <v>1905</v>
      </c>
      <c r="C2073" s="56" t="s">
        <v>6</v>
      </c>
      <c r="D2073" s="48">
        <v>992</v>
      </c>
      <c r="E2073" s="49">
        <v>5.93</v>
      </c>
      <c r="F2073" s="50" t="s">
        <v>1872</v>
      </c>
      <c r="G2073" s="114">
        <v>43</v>
      </c>
      <c r="H2073" s="49">
        <v>191.24</v>
      </c>
    </row>
    <row r="2074" spans="1:8" ht="41.4" x14ac:dyDescent="0.25">
      <c r="A2074" s="46">
        <v>2046</v>
      </c>
      <c r="B2074" s="47" t="s">
        <v>1905</v>
      </c>
      <c r="C2074" s="56" t="s">
        <v>24</v>
      </c>
      <c r="D2074" s="48">
        <v>885</v>
      </c>
      <c r="E2074" s="49">
        <v>5.29</v>
      </c>
      <c r="F2074" s="50" t="s">
        <v>1875</v>
      </c>
      <c r="G2074" s="114">
        <v>38</v>
      </c>
      <c r="H2074" s="49">
        <v>150.77000000000001</v>
      </c>
    </row>
    <row r="2075" spans="1:8" ht="41.4" x14ac:dyDescent="0.25">
      <c r="A2075" s="46">
        <v>2047</v>
      </c>
      <c r="B2075" s="47" t="s">
        <v>1905</v>
      </c>
      <c r="C2075" s="56" t="s">
        <v>24</v>
      </c>
      <c r="D2075" s="48">
        <v>965</v>
      </c>
      <c r="E2075" s="49">
        <v>5.76</v>
      </c>
      <c r="F2075" s="50" t="s">
        <v>1869</v>
      </c>
      <c r="G2075" s="114">
        <v>48</v>
      </c>
      <c r="H2075" s="49">
        <v>207.36</v>
      </c>
    </row>
    <row r="2076" spans="1:8" ht="41.4" x14ac:dyDescent="0.25">
      <c r="A2076" s="46">
        <v>2048</v>
      </c>
      <c r="B2076" s="47" t="s">
        <v>1905</v>
      </c>
      <c r="C2076" s="56" t="s">
        <v>6</v>
      </c>
      <c r="D2076" s="48">
        <v>932</v>
      </c>
      <c r="E2076" s="49">
        <v>5.57</v>
      </c>
      <c r="F2076" s="50" t="s">
        <v>1871</v>
      </c>
      <c r="G2076" s="114">
        <v>36</v>
      </c>
      <c r="H2076" s="49">
        <v>150.38999999999999</v>
      </c>
    </row>
    <row r="2077" spans="1:8" ht="41.4" x14ac:dyDescent="0.25">
      <c r="A2077" s="46">
        <v>2049</v>
      </c>
      <c r="B2077" s="47" t="s">
        <v>1905</v>
      </c>
      <c r="C2077" s="56" t="s">
        <v>6</v>
      </c>
      <c r="D2077" s="48">
        <v>992</v>
      </c>
      <c r="E2077" s="49">
        <v>5.93</v>
      </c>
      <c r="F2077" s="50" t="s">
        <v>1872</v>
      </c>
      <c r="G2077" s="114">
        <v>47</v>
      </c>
      <c r="H2077" s="49">
        <v>209.03</v>
      </c>
    </row>
    <row r="2078" spans="1:8" ht="41.4" x14ac:dyDescent="0.25">
      <c r="A2078" s="46">
        <v>2050</v>
      </c>
      <c r="B2078" s="47" t="s">
        <v>1905</v>
      </c>
      <c r="C2078" s="56" t="s">
        <v>24</v>
      </c>
      <c r="D2078" s="48">
        <v>945</v>
      </c>
      <c r="E2078" s="49">
        <v>5.64</v>
      </c>
      <c r="F2078" s="50" t="s">
        <v>1884</v>
      </c>
      <c r="G2078" s="114">
        <v>10</v>
      </c>
      <c r="H2078" s="49">
        <v>42.3</v>
      </c>
    </row>
    <row r="2079" spans="1:8" ht="41.4" x14ac:dyDescent="0.25">
      <c r="A2079" s="46">
        <v>2051</v>
      </c>
      <c r="B2079" s="47" t="s">
        <v>1905</v>
      </c>
      <c r="C2079" s="56" t="s">
        <v>24</v>
      </c>
      <c r="D2079" s="48">
        <v>925</v>
      </c>
      <c r="E2079" s="49">
        <v>5.53</v>
      </c>
      <c r="F2079" s="50" t="s">
        <v>1871</v>
      </c>
      <c r="G2079" s="114">
        <v>34</v>
      </c>
      <c r="H2079" s="49">
        <v>141.02000000000001</v>
      </c>
    </row>
    <row r="2080" spans="1:8" ht="41.4" x14ac:dyDescent="0.25">
      <c r="A2080" s="46">
        <v>2052</v>
      </c>
      <c r="B2080" s="47" t="s">
        <v>1905</v>
      </c>
      <c r="C2080" s="56" t="s">
        <v>24</v>
      </c>
      <c r="D2080" s="48">
        <v>905</v>
      </c>
      <c r="E2080" s="49">
        <v>5.41</v>
      </c>
      <c r="F2080" s="50" t="s">
        <v>1907</v>
      </c>
      <c r="G2080" s="114">
        <v>9</v>
      </c>
      <c r="H2080" s="49">
        <v>36.520000000000003</v>
      </c>
    </row>
    <row r="2081" spans="1:8" ht="41.4" x14ac:dyDescent="0.25">
      <c r="A2081" s="46">
        <v>2053</v>
      </c>
      <c r="B2081" s="47" t="s">
        <v>1905</v>
      </c>
      <c r="C2081" s="56" t="s">
        <v>24</v>
      </c>
      <c r="D2081" s="48">
        <v>885</v>
      </c>
      <c r="E2081" s="49">
        <v>5.29</v>
      </c>
      <c r="F2081" s="50" t="s">
        <v>1873</v>
      </c>
      <c r="G2081" s="114">
        <v>12</v>
      </c>
      <c r="H2081" s="49">
        <v>47.61</v>
      </c>
    </row>
    <row r="2082" spans="1:8" ht="41.4" x14ac:dyDescent="0.25">
      <c r="A2082" s="46">
        <v>2054</v>
      </c>
      <c r="B2082" s="47" t="s">
        <v>1905</v>
      </c>
      <c r="C2082" s="56" t="s">
        <v>24</v>
      </c>
      <c r="D2082" s="48">
        <v>905</v>
      </c>
      <c r="E2082" s="49">
        <v>5.41</v>
      </c>
      <c r="F2082" s="50" t="s">
        <v>1869</v>
      </c>
      <c r="G2082" s="114">
        <v>51</v>
      </c>
      <c r="H2082" s="49">
        <v>206.93</v>
      </c>
    </row>
    <row r="2083" spans="1:8" ht="41.4" x14ac:dyDescent="0.25">
      <c r="A2083" s="46">
        <v>2055</v>
      </c>
      <c r="B2083" s="47" t="s">
        <v>1905</v>
      </c>
      <c r="C2083" s="56" t="s">
        <v>6</v>
      </c>
      <c r="D2083" s="48">
        <v>965</v>
      </c>
      <c r="E2083" s="49">
        <v>5.76</v>
      </c>
      <c r="F2083" s="50" t="s">
        <v>1874</v>
      </c>
      <c r="G2083" s="114">
        <v>59</v>
      </c>
      <c r="H2083" s="49">
        <v>254.88</v>
      </c>
    </row>
    <row r="2084" spans="1:8" ht="41.4" x14ac:dyDescent="0.25">
      <c r="A2084" s="46">
        <v>2056</v>
      </c>
      <c r="B2084" s="47" t="s">
        <v>1905</v>
      </c>
      <c r="C2084" s="56" t="s">
        <v>24</v>
      </c>
      <c r="D2084" s="48">
        <v>885</v>
      </c>
      <c r="E2084" s="49">
        <v>5.29</v>
      </c>
      <c r="F2084" s="50" t="s">
        <v>1869</v>
      </c>
      <c r="G2084" s="114">
        <v>53</v>
      </c>
      <c r="H2084" s="49">
        <v>210.28</v>
      </c>
    </row>
    <row r="2085" spans="1:8" ht="41.4" x14ac:dyDescent="0.25">
      <c r="A2085" s="46">
        <v>2057</v>
      </c>
      <c r="B2085" s="47" t="s">
        <v>1905</v>
      </c>
      <c r="C2085" s="56" t="s">
        <v>24</v>
      </c>
      <c r="D2085" s="48">
        <v>885</v>
      </c>
      <c r="E2085" s="49">
        <v>5.29</v>
      </c>
      <c r="F2085" s="50" t="s">
        <v>1908</v>
      </c>
      <c r="G2085" s="114">
        <v>43</v>
      </c>
      <c r="H2085" s="49">
        <v>170.6</v>
      </c>
    </row>
    <row r="2086" spans="1:8" ht="41.4" x14ac:dyDescent="0.25">
      <c r="A2086" s="46">
        <v>2058</v>
      </c>
      <c r="B2086" s="47" t="s">
        <v>1905</v>
      </c>
      <c r="C2086" s="56" t="s">
        <v>7</v>
      </c>
      <c r="D2086" s="48">
        <v>1091</v>
      </c>
      <c r="E2086" s="49">
        <v>6.52</v>
      </c>
      <c r="F2086" s="50" t="s">
        <v>1873</v>
      </c>
      <c r="G2086" s="114">
        <v>10</v>
      </c>
      <c r="H2086" s="49">
        <v>48.9</v>
      </c>
    </row>
    <row r="2087" spans="1:8" ht="41.4" x14ac:dyDescent="0.25">
      <c r="A2087" s="46">
        <v>2059</v>
      </c>
      <c r="B2087" s="47" t="s">
        <v>1905</v>
      </c>
      <c r="C2087" s="56" t="s">
        <v>24</v>
      </c>
      <c r="D2087" s="48">
        <v>885</v>
      </c>
      <c r="E2087" s="49">
        <v>5.29</v>
      </c>
      <c r="F2087" s="50" t="s">
        <v>1872</v>
      </c>
      <c r="G2087" s="114">
        <v>38</v>
      </c>
      <c r="H2087" s="49">
        <v>150.77000000000001</v>
      </c>
    </row>
    <row r="2088" spans="1:8" ht="41.4" x14ac:dyDescent="0.25">
      <c r="A2088" s="46">
        <v>2060</v>
      </c>
      <c r="B2088" s="47" t="s">
        <v>1905</v>
      </c>
      <c r="C2088" s="56" t="s">
        <v>24</v>
      </c>
      <c r="D2088" s="48">
        <v>885</v>
      </c>
      <c r="E2088" s="49">
        <v>5.29</v>
      </c>
      <c r="F2088" s="50" t="s">
        <v>1883</v>
      </c>
      <c r="G2088" s="114">
        <v>40</v>
      </c>
      <c r="H2088" s="49">
        <v>158.69999999999999</v>
      </c>
    </row>
    <row r="2089" spans="1:8" ht="41.4" x14ac:dyDescent="0.25">
      <c r="A2089" s="46">
        <v>2061</v>
      </c>
      <c r="B2089" s="47" t="s">
        <v>1905</v>
      </c>
      <c r="C2089" s="56" t="s">
        <v>24</v>
      </c>
      <c r="D2089" s="48">
        <v>885</v>
      </c>
      <c r="E2089" s="49">
        <v>5.29</v>
      </c>
      <c r="F2089" s="50" t="s">
        <v>1907</v>
      </c>
      <c r="G2089" s="114">
        <v>7</v>
      </c>
      <c r="H2089" s="49">
        <v>27.77</v>
      </c>
    </row>
    <row r="2090" spans="1:8" ht="41.4" x14ac:dyDescent="0.25">
      <c r="A2090" s="46">
        <v>2062</v>
      </c>
      <c r="B2090" s="47" t="s">
        <v>1905</v>
      </c>
      <c r="C2090" s="56" t="s">
        <v>44</v>
      </c>
      <c r="D2090" s="48">
        <v>1260</v>
      </c>
      <c r="E2090" s="49">
        <v>7.53</v>
      </c>
      <c r="F2090" s="50" t="s">
        <v>1884</v>
      </c>
      <c r="G2090" s="114">
        <v>10</v>
      </c>
      <c r="H2090" s="49">
        <v>56.48</v>
      </c>
    </row>
    <row r="2091" spans="1:8" ht="41.4" x14ac:dyDescent="0.25">
      <c r="A2091" s="46">
        <v>2063</v>
      </c>
      <c r="B2091" s="47" t="s">
        <v>1909</v>
      </c>
      <c r="C2091" s="56" t="s">
        <v>44</v>
      </c>
      <c r="D2091" s="48">
        <v>1219</v>
      </c>
      <c r="E2091" s="49">
        <v>7.28</v>
      </c>
      <c r="F2091" s="50" t="s">
        <v>1884</v>
      </c>
      <c r="G2091" s="114">
        <v>12</v>
      </c>
      <c r="H2091" s="49">
        <v>65.52</v>
      </c>
    </row>
    <row r="2092" spans="1:8" ht="41.4" x14ac:dyDescent="0.25">
      <c r="A2092" s="46">
        <v>2064</v>
      </c>
      <c r="B2092" s="47" t="s">
        <v>1909</v>
      </c>
      <c r="C2092" s="56" t="s">
        <v>7</v>
      </c>
      <c r="D2092" s="48">
        <v>1091</v>
      </c>
      <c r="E2092" s="49">
        <v>6.52</v>
      </c>
      <c r="F2092" s="50" t="s">
        <v>1885</v>
      </c>
      <c r="G2092" s="114">
        <v>16</v>
      </c>
      <c r="H2092" s="49">
        <v>78.239999999999995</v>
      </c>
    </row>
    <row r="2093" spans="1:8" ht="41.4" x14ac:dyDescent="0.25">
      <c r="A2093" s="46">
        <v>2065</v>
      </c>
      <c r="B2093" s="47" t="s">
        <v>1909</v>
      </c>
      <c r="C2093" s="56" t="s">
        <v>7</v>
      </c>
      <c r="D2093" s="48">
        <v>1051</v>
      </c>
      <c r="E2093" s="49">
        <v>6.28</v>
      </c>
      <c r="F2093" s="50" t="s">
        <v>1884</v>
      </c>
      <c r="G2093" s="114">
        <v>15</v>
      </c>
      <c r="H2093" s="49">
        <v>70.650000000000006</v>
      </c>
    </row>
    <row r="2094" spans="1:8" ht="41.4" x14ac:dyDescent="0.25">
      <c r="A2094" s="46">
        <v>2066</v>
      </c>
      <c r="B2094" s="47" t="s">
        <v>1909</v>
      </c>
      <c r="C2094" s="56" t="s">
        <v>24</v>
      </c>
      <c r="D2094" s="48">
        <v>965</v>
      </c>
      <c r="E2094" s="49">
        <v>5.76</v>
      </c>
      <c r="F2094" s="50" t="s">
        <v>1887</v>
      </c>
      <c r="G2094" s="114">
        <v>77</v>
      </c>
      <c r="H2094" s="49">
        <v>332.64</v>
      </c>
    </row>
    <row r="2095" spans="1:8" ht="41.4" x14ac:dyDescent="0.25">
      <c r="A2095" s="46">
        <v>2067</v>
      </c>
      <c r="B2095" s="47" t="s">
        <v>1909</v>
      </c>
      <c r="C2095" s="56" t="s">
        <v>24</v>
      </c>
      <c r="D2095" s="48">
        <v>885</v>
      </c>
      <c r="E2095" s="49">
        <v>5.29</v>
      </c>
      <c r="F2095" s="50" t="s">
        <v>1870</v>
      </c>
      <c r="G2095" s="114">
        <v>52</v>
      </c>
      <c r="H2095" s="49">
        <v>206.31</v>
      </c>
    </row>
    <row r="2096" spans="1:8" ht="41.4" x14ac:dyDescent="0.25">
      <c r="A2096" s="46">
        <v>2068</v>
      </c>
      <c r="B2096" s="47" t="s">
        <v>1909</v>
      </c>
      <c r="C2096" s="56" t="s">
        <v>24</v>
      </c>
      <c r="D2096" s="48">
        <v>885</v>
      </c>
      <c r="E2096" s="49">
        <v>5.29</v>
      </c>
      <c r="F2096" s="50" t="s">
        <v>1870</v>
      </c>
      <c r="G2096" s="114">
        <v>56</v>
      </c>
      <c r="H2096" s="49">
        <v>222.18</v>
      </c>
    </row>
    <row r="2097" spans="1:8" ht="41.4" x14ac:dyDescent="0.25">
      <c r="A2097" s="46">
        <v>2069</v>
      </c>
      <c r="B2097" s="47" t="s">
        <v>1909</v>
      </c>
      <c r="C2097" s="56" t="s">
        <v>24</v>
      </c>
      <c r="D2097" s="48">
        <v>885</v>
      </c>
      <c r="E2097" s="49">
        <v>5.29</v>
      </c>
      <c r="F2097" s="50" t="s">
        <v>1886</v>
      </c>
      <c r="G2097" s="114">
        <v>71</v>
      </c>
      <c r="H2097" s="49">
        <v>281.69</v>
      </c>
    </row>
    <row r="2098" spans="1:8" ht="41.4" x14ac:dyDescent="0.25">
      <c r="A2098" s="46">
        <v>2070</v>
      </c>
      <c r="B2098" s="47" t="s">
        <v>1909</v>
      </c>
      <c r="C2098" s="56" t="s">
        <v>24</v>
      </c>
      <c r="D2098" s="48">
        <v>925</v>
      </c>
      <c r="E2098" s="49">
        <v>5.53</v>
      </c>
      <c r="F2098" s="50" t="s">
        <v>1874</v>
      </c>
      <c r="G2098" s="114">
        <v>76</v>
      </c>
      <c r="H2098" s="49">
        <v>315.20999999999998</v>
      </c>
    </row>
    <row r="2099" spans="1:8" ht="41.4" x14ac:dyDescent="0.25">
      <c r="A2099" s="46">
        <v>2071</v>
      </c>
      <c r="B2099" s="47" t="s">
        <v>1909</v>
      </c>
      <c r="C2099" s="56" t="s">
        <v>1318</v>
      </c>
      <c r="D2099" s="48">
        <v>912</v>
      </c>
      <c r="E2099" s="49">
        <v>5.45</v>
      </c>
      <c r="F2099" s="50" t="s">
        <v>1906</v>
      </c>
      <c r="G2099" s="114">
        <v>30</v>
      </c>
      <c r="H2099" s="49">
        <v>122.63</v>
      </c>
    </row>
    <row r="2100" spans="1:8" ht="41.4" x14ac:dyDescent="0.25">
      <c r="A2100" s="46">
        <v>2072</v>
      </c>
      <c r="B2100" s="47" t="s">
        <v>1909</v>
      </c>
      <c r="C2100" s="56" t="s">
        <v>24</v>
      </c>
      <c r="D2100" s="48">
        <v>885</v>
      </c>
      <c r="E2100" s="49">
        <v>5.29</v>
      </c>
      <c r="F2100" s="50" t="s">
        <v>1906</v>
      </c>
      <c r="G2100" s="114">
        <v>26</v>
      </c>
      <c r="H2100" s="49">
        <v>103.16</v>
      </c>
    </row>
    <row r="2101" spans="1:8" ht="41.4" x14ac:dyDescent="0.25">
      <c r="A2101" s="46">
        <v>2073</v>
      </c>
      <c r="B2101" s="47" t="s">
        <v>1909</v>
      </c>
      <c r="C2101" s="56" t="s">
        <v>24</v>
      </c>
      <c r="D2101" s="48">
        <v>885</v>
      </c>
      <c r="E2101" s="49">
        <v>5.29</v>
      </c>
      <c r="F2101" s="50" t="s">
        <v>1907</v>
      </c>
      <c r="G2101" s="114">
        <v>5</v>
      </c>
      <c r="H2101" s="49">
        <v>19.84</v>
      </c>
    </row>
    <row r="2102" spans="1:8" ht="41.4" x14ac:dyDescent="0.25">
      <c r="A2102" s="46">
        <v>2074</v>
      </c>
      <c r="B2102" s="47" t="s">
        <v>1909</v>
      </c>
      <c r="C2102" s="56" t="s">
        <v>24</v>
      </c>
      <c r="D2102" s="48">
        <v>885</v>
      </c>
      <c r="E2102" s="49">
        <v>5.29</v>
      </c>
      <c r="F2102" s="50" t="s">
        <v>1873</v>
      </c>
      <c r="G2102" s="114">
        <v>14</v>
      </c>
      <c r="H2102" s="49">
        <v>55.55</v>
      </c>
    </row>
    <row r="2103" spans="1:8" ht="41.4" x14ac:dyDescent="0.25">
      <c r="A2103" s="46">
        <v>2075</v>
      </c>
      <c r="B2103" s="47" t="s">
        <v>1909</v>
      </c>
      <c r="C2103" s="56" t="s">
        <v>24</v>
      </c>
      <c r="D2103" s="48">
        <v>885</v>
      </c>
      <c r="E2103" s="49">
        <v>5.29</v>
      </c>
      <c r="F2103" s="50" t="s">
        <v>1907</v>
      </c>
      <c r="G2103" s="114">
        <v>5</v>
      </c>
      <c r="H2103" s="49">
        <v>19.84</v>
      </c>
    </row>
    <row r="2104" spans="1:8" ht="248.4" x14ac:dyDescent="0.25">
      <c r="A2104" s="46">
        <v>2076</v>
      </c>
      <c r="B2104" s="47" t="s">
        <v>1910</v>
      </c>
      <c r="C2104" s="56" t="s">
        <v>1911</v>
      </c>
      <c r="D2104" s="48">
        <v>1239</v>
      </c>
      <c r="E2104" s="49">
        <v>7.4</v>
      </c>
      <c r="F2104" s="50" t="s">
        <v>1912</v>
      </c>
      <c r="G2104" s="114">
        <v>14</v>
      </c>
      <c r="H2104" s="49">
        <v>77.7</v>
      </c>
    </row>
    <row r="2105" spans="1:8" ht="317.39999999999998" x14ac:dyDescent="0.25">
      <c r="A2105" s="46">
        <v>2077</v>
      </c>
      <c r="B2105" s="47" t="s">
        <v>1910</v>
      </c>
      <c r="C2105" s="56" t="s">
        <v>7</v>
      </c>
      <c r="D2105" s="48">
        <v>1090</v>
      </c>
      <c r="E2105" s="49">
        <v>6.51</v>
      </c>
      <c r="F2105" s="50" t="s">
        <v>1913</v>
      </c>
      <c r="G2105" s="114">
        <v>43</v>
      </c>
      <c r="H2105" s="49">
        <v>209.95</v>
      </c>
    </row>
    <row r="2106" spans="1:8" ht="331.2" x14ac:dyDescent="0.25">
      <c r="A2106" s="46">
        <v>2078</v>
      </c>
      <c r="B2106" s="47" t="s">
        <v>1910</v>
      </c>
      <c r="C2106" s="56" t="s">
        <v>7</v>
      </c>
      <c r="D2106" s="48">
        <v>1051</v>
      </c>
      <c r="E2106" s="49">
        <v>6.28</v>
      </c>
      <c r="F2106" s="50" t="s">
        <v>1914</v>
      </c>
      <c r="G2106" s="114">
        <v>40</v>
      </c>
      <c r="H2106" s="49">
        <v>188.4</v>
      </c>
    </row>
    <row r="2107" spans="1:8" ht="358.8" x14ac:dyDescent="0.25">
      <c r="A2107" s="46">
        <v>2079</v>
      </c>
      <c r="B2107" s="47" t="s">
        <v>1910</v>
      </c>
      <c r="C2107" s="56" t="s">
        <v>6</v>
      </c>
      <c r="D2107" s="48">
        <v>952</v>
      </c>
      <c r="E2107" s="49">
        <v>5.69</v>
      </c>
      <c r="F2107" s="50" t="s">
        <v>1915</v>
      </c>
      <c r="G2107" s="114">
        <v>62</v>
      </c>
      <c r="H2107" s="49">
        <v>264.58999999999997</v>
      </c>
    </row>
    <row r="2108" spans="1:8" ht="317.39999999999998" x14ac:dyDescent="0.25">
      <c r="A2108" s="46">
        <v>2080</v>
      </c>
      <c r="B2108" s="47" t="s">
        <v>1910</v>
      </c>
      <c r="C2108" s="56" t="s">
        <v>6</v>
      </c>
      <c r="D2108" s="48">
        <v>952</v>
      </c>
      <c r="E2108" s="49">
        <v>5.69</v>
      </c>
      <c r="F2108" s="50" t="s">
        <v>1916</v>
      </c>
      <c r="G2108" s="114">
        <v>65</v>
      </c>
      <c r="H2108" s="49">
        <v>277.39</v>
      </c>
    </row>
    <row r="2109" spans="1:8" ht="358.8" x14ac:dyDescent="0.25">
      <c r="A2109" s="46">
        <v>2081</v>
      </c>
      <c r="B2109" s="47" t="s">
        <v>1910</v>
      </c>
      <c r="C2109" s="56" t="s">
        <v>24</v>
      </c>
      <c r="D2109" s="48">
        <v>925</v>
      </c>
      <c r="E2109" s="49">
        <v>5.53</v>
      </c>
      <c r="F2109" s="50" t="s">
        <v>1917</v>
      </c>
      <c r="G2109" s="114">
        <v>35</v>
      </c>
      <c r="H2109" s="49">
        <v>145.16</v>
      </c>
    </row>
    <row r="2110" spans="1:8" ht="331.2" x14ac:dyDescent="0.25">
      <c r="A2110" s="46">
        <v>2082</v>
      </c>
      <c r="B2110" s="47" t="s">
        <v>1910</v>
      </c>
      <c r="C2110" s="56" t="s">
        <v>24</v>
      </c>
      <c r="D2110" s="48">
        <v>885</v>
      </c>
      <c r="E2110" s="49">
        <v>5.29</v>
      </c>
      <c r="F2110" s="50" t="s">
        <v>1918</v>
      </c>
      <c r="G2110" s="114">
        <v>59</v>
      </c>
      <c r="H2110" s="49">
        <v>234.08</v>
      </c>
    </row>
    <row r="2111" spans="1:8" ht="207" x14ac:dyDescent="0.25">
      <c r="A2111" s="46">
        <v>2083</v>
      </c>
      <c r="B2111" s="47" t="s">
        <v>1910</v>
      </c>
      <c r="C2111" s="56" t="s">
        <v>24</v>
      </c>
      <c r="D2111" s="48">
        <v>885</v>
      </c>
      <c r="E2111" s="49">
        <v>5.29</v>
      </c>
      <c r="F2111" s="50" t="s">
        <v>1919</v>
      </c>
      <c r="G2111" s="114">
        <v>4</v>
      </c>
      <c r="H2111" s="49">
        <v>15.87</v>
      </c>
    </row>
    <row r="2112" spans="1:8" ht="331.2" x14ac:dyDescent="0.25">
      <c r="A2112" s="46">
        <v>2084</v>
      </c>
      <c r="B2112" s="47" t="s">
        <v>1910</v>
      </c>
      <c r="C2112" s="56" t="s">
        <v>24</v>
      </c>
      <c r="D2112" s="48">
        <v>885</v>
      </c>
      <c r="E2112" s="49">
        <v>5.29</v>
      </c>
      <c r="F2112" s="50" t="s">
        <v>1920</v>
      </c>
      <c r="G2112" s="114">
        <v>55</v>
      </c>
      <c r="H2112" s="49">
        <v>218.21</v>
      </c>
    </row>
    <row r="2113" spans="1:8" ht="409.6" x14ac:dyDescent="0.25">
      <c r="A2113" s="46">
        <v>2085</v>
      </c>
      <c r="B2113" s="47" t="s">
        <v>1910</v>
      </c>
      <c r="C2113" s="56" t="s">
        <v>24</v>
      </c>
      <c r="D2113" s="48">
        <v>885</v>
      </c>
      <c r="E2113" s="49">
        <v>5.29</v>
      </c>
      <c r="F2113" s="50" t="s">
        <v>1921</v>
      </c>
      <c r="G2113" s="114">
        <v>53</v>
      </c>
      <c r="H2113" s="49">
        <v>210.28</v>
      </c>
    </row>
    <row r="2114" spans="1:8" ht="276" x14ac:dyDescent="0.25">
      <c r="A2114" s="46">
        <v>2086</v>
      </c>
      <c r="B2114" s="47" t="s">
        <v>1910</v>
      </c>
      <c r="C2114" s="56" t="s">
        <v>24</v>
      </c>
      <c r="D2114" s="48">
        <v>885</v>
      </c>
      <c r="E2114" s="49">
        <v>5.29</v>
      </c>
      <c r="F2114" s="50" t="s">
        <v>1922</v>
      </c>
      <c r="G2114" s="114">
        <v>13</v>
      </c>
      <c r="H2114" s="49">
        <v>51.58</v>
      </c>
    </row>
    <row r="2115" spans="1:8" ht="207" x14ac:dyDescent="0.25">
      <c r="A2115" s="46">
        <v>2087</v>
      </c>
      <c r="B2115" s="47" t="s">
        <v>1923</v>
      </c>
      <c r="C2115" s="56" t="s">
        <v>44</v>
      </c>
      <c r="D2115" s="48">
        <v>1239</v>
      </c>
      <c r="E2115" s="49">
        <v>7.4</v>
      </c>
      <c r="F2115" s="50" t="s">
        <v>1924</v>
      </c>
      <c r="G2115" s="114">
        <v>22</v>
      </c>
      <c r="H2115" s="49">
        <v>122.1</v>
      </c>
    </row>
    <row r="2116" spans="1:8" ht="207" x14ac:dyDescent="0.25">
      <c r="A2116" s="46">
        <v>2088</v>
      </c>
      <c r="B2116" s="47" t="s">
        <v>1923</v>
      </c>
      <c r="C2116" s="56" t="s">
        <v>7</v>
      </c>
      <c r="D2116" s="48">
        <v>1130</v>
      </c>
      <c r="E2116" s="49">
        <v>6.75</v>
      </c>
      <c r="F2116" s="50" t="s">
        <v>1924</v>
      </c>
      <c r="G2116" s="114">
        <v>23</v>
      </c>
      <c r="H2116" s="49">
        <v>116.44</v>
      </c>
    </row>
    <row r="2117" spans="1:8" ht="207" x14ac:dyDescent="0.25">
      <c r="A2117" s="46">
        <v>2089</v>
      </c>
      <c r="B2117" s="47" t="s">
        <v>1923</v>
      </c>
      <c r="C2117" s="56" t="s">
        <v>6</v>
      </c>
      <c r="D2117" s="48">
        <v>932</v>
      </c>
      <c r="E2117" s="49">
        <v>5.57</v>
      </c>
      <c r="F2117" s="50" t="s">
        <v>1924</v>
      </c>
      <c r="G2117" s="114">
        <v>74</v>
      </c>
      <c r="H2117" s="49">
        <v>309.14</v>
      </c>
    </row>
    <row r="2118" spans="1:8" ht="207" x14ac:dyDescent="0.25">
      <c r="A2118" s="46">
        <v>2090</v>
      </c>
      <c r="B2118" s="47" t="s">
        <v>1923</v>
      </c>
      <c r="C2118" s="56" t="s">
        <v>24</v>
      </c>
      <c r="D2118" s="48">
        <v>885</v>
      </c>
      <c r="E2118" s="49">
        <v>5.29</v>
      </c>
      <c r="F2118" s="50" t="s">
        <v>1924</v>
      </c>
      <c r="G2118" s="114">
        <v>65</v>
      </c>
      <c r="H2118" s="49">
        <v>257.89</v>
      </c>
    </row>
    <row r="2119" spans="1:8" ht="207" x14ac:dyDescent="0.25">
      <c r="A2119" s="46">
        <v>2091</v>
      </c>
      <c r="B2119" s="47" t="s">
        <v>1923</v>
      </c>
      <c r="C2119" s="56" t="s">
        <v>24</v>
      </c>
      <c r="D2119" s="48">
        <v>905</v>
      </c>
      <c r="E2119" s="49">
        <v>5.41</v>
      </c>
      <c r="F2119" s="50" t="s">
        <v>1924</v>
      </c>
      <c r="G2119" s="114">
        <v>83</v>
      </c>
      <c r="H2119" s="49">
        <v>336.77</v>
      </c>
    </row>
    <row r="2120" spans="1:8" ht="207" x14ac:dyDescent="0.25">
      <c r="A2120" s="46">
        <v>2092</v>
      </c>
      <c r="B2120" s="47" t="s">
        <v>1923</v>
      </c>
      <c r="C2120" s="56" t="s">
        <v>24</v>
      </c>
      <c r="D2120" s="48">
        <v>885</v>
      </c>
      <c r="E2120" s="49">
        <v>5.29</v>
      </c>
      <c r="F2120" s="50" t="s">
        <v>1924</v>
      </c>
      <c r="G2120" s="114">
        <v>73</v>
      </c>
      <c r="H2120" s="49">
        <v>289.63</v>
      </c>
    </row>
    <row r="2121" spans="1:8" ht="151.80000000000001" x14ac:dyDescent="0.25">
      <c r="A2121" s="46">
        <v>2093</v>
      </c>
      <c r="B2121" s="47" t="s">
        <v>1923</v>
      </c>
      <c r="C2121" s="56" t="s">
        <v>24</v>
      </c>
      <c r="D2121" s="48">
        <v>885</v>
      </c>
      <c r="E2121" s="49">
        <v>5.29</v>
      </c>
      <c r="F2121" s="50" t="s">
        <v>1925</v>
      </c>
      <c r="G2121" s="114">
        <v>15</v>
      </c>
      <c r="H2121" s="49">
        <v>59.51</v>
      </c>
    </row>
    <row r="2122" spans="1:8" ht="179.4" x14ac:dyDescent="0.25">
      <c r="A2122" s="46">
        <v>2094</v>
      </c>
      <c r="B2122" s="47" t="s">
        <v>1923</v>
      </c>
      <c r="C2122" s="56" t="s">
        <v>24</v>
      </c>
      <c r="D2122" s="48">
        <v>925</v>
      </c>
      <c r="E2122" s="49">
        <v>5.53</v>
      </c>
      <c r="F2122" s="50" t="s">
        <v>1926</v>
      </c>
      <c r="G2122" s="114">
        <v>23</v>
      </c>
      <c r="H2122" s="49">
        <v>95.39</v>
      </c>
    </row>
    <row r="2123" spans="1:8" ht="207" x14ac:dyDescent="0.25">
      <c r="A2123" s="46">
        <v>2095</v>
      </c>
      <c r="B2123" s="47" t="s">
        <v>1923</v>
      </c>
      <c r="C2123" s="56" t="s">
        <v>24</v>
      </c>
      <c r="D2123" s="48">
        <v>885</v>
      </c>
      <c r="E2123" s="49">
        <v>5.29</v>
      </c>
      <c r="F2123" s="50" t="s">
        <v>1924</v>
      </c>
      <c r="G2123" s="114">
        <v>79</v>
      </c>
      <c r="H2123" s="49">
        <v>313.43</v>
      </c>
    </row>
    <row r="2124" spans="1:8" ht="179.4" x14ac:dyDescent="0.25">
      <c r="A2124" s="46">
        <v>2096</v>
      </c>
      <c r="B2124" s="47" t="s">
        <v>1923</v>
      </c>
      <c r="C2124" s="56" t="s">
        <v>24</v>
      </c>
      <c r="D2124" s="48">
        <v>945</v>
      </c>
      <c r="E2124" s="49">
        <v>5.64</v>
      </c>
      <c r="F2124" s="50" t="s">
        <v>1927</v>
      </c>
      <c r="G2124" s="114">
        <v>43</v>
      </c>
      <c r="H2124" s="49">
        <v>181.89</v>
      </c>
    </row>
    <row r="2125" spans="1:8" ht="151.80000000000001" x14ac:dyDescent="0.25">
      <c r="A2125" s="46">
        <v>2097</v>
      </c>
      <c r="B2125" s="47" t="s">
        <v>1923</v>
      </c>
      <c r="C2125" s="56" t="s">
        <v>24</v>
      </c>
      <c r="D2125" s="48">
        <v>885</v>
      </c>
      <c r="E2125" s="49">
        <v>5.29</v>
      </c>
      <c r="F2125" s="50" t="s">
        <v>1928</v>
      </c>
      <c r="G2125" s="114">
        <v>25</v>
      </c>
      <c r="H2125" s="49">
        <v>99.19</v>
      </c>
    </row>
    <row r="2126" spans="1:8" ht="179.4" x14ac:dyDescent="0.25">
      <c r="A2126" s="46">
        <v>2098</v>
      </c>
      <c r="B2126" s="47" t="s">
        <v>1923</v>
      </c>
      <c r="C2126" s="56" t="s">
        <v>24</v>
      </c>
      <c r="D2126" s="48">
        <v>885</v>
      </c>
      <c r="E2126" s="49">
        <v>5.29</v>
      </c>
      <c r="F2126" s="50" t="s">
        <v>1927</v>
      </c>
      <c r="G2126" s="114">
        <v>39</v>
      </c>
      <c r="H2126" s="49">
        <v>154.72999999999999</v>
      </c>
    </row>
    <row r="2127" spans="1:8" ht="207" x14ac:dyDescent="0.25">
      <c r="A2127" s="46">
        <v>2099</v>
      </c>
      <c r="B2127" s="47" t="s">
        <v>1923</v>
      </c>
      <c r="C2127" s="56" t="s">
        <v>24</v>
      </c>
      <c r="D2127" s="48">
        <v>885</v>
      </c>
      <c r="E2127" s="49">
        <v>5.29</v>
      </c>
      <c r="F2127" s="50" t="s">
        <v>1924</v>
      </c>
      <c r="G2127" s="114">
        <v>69</v>
      </c>
      <c r="H2127" s="49">
        <v>273.76</v>
      </c>
    </row>
    <row r="2128" spans="1:8" ht="207" x14ac:dyDescent="0.25">
      <c r="A2128" s="46">
        <v>2100</v>
      </c>
      <c r="B2128" s="47" t="s">
        <v>1923</v>
      </c>
      <c r="C2128" s="56" t="s">
        <v>24</v>
      </c>
      <c r="D2128" s="48">
        <v>885</v>
      </c>
      <c r="E2128" s="49">
        <v>5.29</v>
      </c>
      <c r="F2128" s="50" t="s">
        <v>1924</v>
      </c>
      <c r="G2128" s="114">
        <v>60</v>
      </c>
      <c r="H2128" s="49">
        <v>238.05</v>
      </c>
    </row>
    <row r="2129" spans="1:8" ht="151.80000000000001" x14ac:dyDescent="0.25">
      <c r="A2129" s="46">
        <v>2101</v>
      </c>
      <c r="B2129" s="47" t="s">
        <v>1923</v>
      </c>
      <c r="C2129" s="56" t="s">
        <v>24</v>
      </c>
      <c r="D2129" s="48">
        <v>885</v>
      </c>
      <c r="E2129" s="49">
        <v>5.29</v>
      </c>
      <c r="F2129" s="50" t="s">
        <v>1925</v>
      </c>
      <c r="G2129" s="114">
        <v>20</v>
      </c>
      <c r="H2129" s="49">
        <v>79.349999999999994</v>
      </c>
    </row>
    <row r="2130" spans="1:8" ht="110.4" x14ac:dyDescent="0.25">
      <c r="A2130" s="46">
        <v>2102</v>
      </c>
      <c r="B2130" s="47" t="s">
        <v>1929</v>
      </c>
      <c r="C2130" s="56" t="s">
        <v>44</v>
      </c>
      <c r="D2130" s="48">
        <v>1239</v>
      </c>
      <c r="E2130" s="49">
        <v>7.4</v>
      </c>
      <c r="F2130" s="50" t="s">
        <v>1930</v>
      </c>
      <c r="G2130" s="114">
        <v>4</v>
      </c>
      <c r="H2130" s="49">
        <v>22.2</v>
      </c>
    </row>
    <row r="2131" spans="1:8" ht="193.2" x14ac:dyDescent="0.25">
      <c r="A2131" s="46">
        <v>2103</v>
      </c>
      <c r="B2131" s="47" t="s">
        <v>209</v>
      </c>
      <c r="C2131" s="56" t="s">
        <v>7</v>
      </c>
      <c r="D2131" s="48">
        <v>1110</v>
      </c>
      <c r="E2131" s="49">
        <v>6.63</v>
      </c>
      <c r="F2131" s="50" t="s">
        <v>1931</v>
      </c>
      <c r="G2131" s="114">
        <v>13</v>
      </c>
      <c r="H2131" s="49">
        <v>64.64</v>
      </c>
    </row>
    <row r="2132" spans="1:8" ht="220.8" x14ac:dyDescent="0.25">
      <c r="A2132" s="46">
        <v>2104</v>
      </c>
      <c r="B2132" s="47" t="s">
        <v>209</v>
      </c>
      <c r="C2132" s="56" t="s">
        <v>7</v>
      </c>
      <c r="D2132" s="48">
        <v>1111</v>
      </c>
      <c r="E2132" s="49">
        <v>6.64</v>
      </c>
      <c r="F2132" s="50" t="s">
        <v>1932</v>
      </c>
      <c r="G2132" s="114">
        <v>33</v>
      </c>
      <c r="H2132" s="49">
        <v>164.34</v>
      </c>
    </row>
    <row r="2133" spans="1:8" ht="207" x14ac:dyDescent="0.25">
      <c r="A2133" s="46">
        <v>2105</v>
      </c>
      <c r="B2133" s="47" t="s">
        <v>209</v>
      </c>
      <c r="C2133" s="56" t="s">
        <v>1318</v>
      </c>
      <c r="D2133" s="48">
        <v>932</v>
      </c>
      <c r="E2133" s="49">
        <v>5.57</v>
      </c>
      <c r="F2133" s="50" t="s">
        <v>1933</v>
      </c>
      <c r="G2133" s="114">
        <v>42</v>
      </c>
      <c r="H2133" s="49">
        <v>175.46</v>
      </c>
    </row>
    <row r="2134" spans="1:8" ht="165.6" x14ac:dyDescent="0.25">
      <c r="A2134" s="46">
        <v>2106</v>
      </c>
      <c r="B2134" s="47" t="s">
        <v>209</v>
      </c>
      <c r="C2134" s="56" t="s">
        <v>1318</v>
      </c>
      <c r="D2134" s="48">
        <v>952</v>
      </c>
      <c r="E2134" s="49">
        <v>5.69</v>
      </c>
      <c r="F2134" s="50" t="s">
        <v>1934</v>
      </c>
      <c r="G2134" s="114">
        <v>19</v>
      </c>
      <c r="H2134" s="49">
        <v>81.08</v>
      </c>
    </row>
    <row r="2135" spans="1:8" ht="220.8" x14ac:dyDescent="0.25">
      <c r="A2135" s="46">
        <v>2107</v>
      </c>
      <c r="B2135" s="47" t="s">
        <v>209</v>
      </c>
      <c r="C2135" s="56" t="s">
        <v>146</v>
      </c>
      <c r="D2135" s="48">
        <v>965</v>
      </c>
      <c r="E2135" s="49">
        <v>5.76</v>
      </c>
      <c r="F2135" s="50" t="s">
        <v>1935</v>
      </c>
      <c r="G2135" s="114">
        <v>50</v>
      </c>
      <c r="H2135" s="49">
        <v>216</v>
      </c>
    </row>
    <row r="2136" spans="1:8" ht="220.8" x14ac:dyDescent="0.25">
      <c r="A2136" s="46">
        <v>2108</v>
      </c>
      <c r="B2136" s="47" t="s">
        <v>209</v>
      </c>
      <c r="C2136" s="56" t="s">
        <v>24</v>
      </c>
      <c r="D2136" s="48">
        <v>945</v>
      </c>
      <c r="E2136" s="49">
        <v>5.64</v>
      </c>
      <c r="F2136" s="50" t="s">
        <v>1936</v>
      </c>
      <c r="G2136" s="114">
        <v>46</v>
      </c>
      <c r="H2136" s="49">
        <v>194.58</v>
      </c>
    </row>
    <row r="2137" spans="1:8" ht="248.4" x14ac:dyDescent="0.25">
      <c r="A2137" s="46">
        <v>2109</v>
      </c>
      <c r="B2137" s="47" t="s">
        <v>209</v>
      </c>
      <c r="C2137" s="56" t="s">
        <v>1465</v>
      </c>
      <c r="D2137" s="48">
        <v>885</v>
      </c>
      <c r="E2137" s="49">
        <v>5.29</v>
      </c>
      <c r="F2137" s="50" t="s">
        <v>1937</v>
      </c>
      <c r="G2137" s="114">
        <v>53</v>
      </c>
      <c r="H2137" s="49">
        <v>210.28</v>
      </c>
    </row>
    <row r="2138" spans="1:8" ht="165.6" x14ac:dyDescent="0.25">
      <c r="A2138" s="46">
        <v>2110</v>
      </c>
      <c r="B2138" s="47" t="s">
        <v>209</v>
      </c>
      <c r="C2138" s="56" t="s">
        <v>146</v>
      </c>
      <c r="D2138" s="48">
        <v>925</v>
      </c>
      <c r="E2138" s="49">
        <v>5.53</v>
      </c>
      <c r="F2138" s="50" t="s">
        <v>1938</v>
      </c>
      <c r="G2138" s="114">
        <v>17</v>
      </c>
      <c r="H2138" s="49">
        <v>70.510000000000005</v>
      </c>
    </row>
    <row r="2139" spans="1:8" ht="165.6" x14ac:dyDescent="0.25">
      <c r="A2139" s="46">
        <v>2111</v>
      </c>
      <c r="B2139" s="47" t="s">
        <v>209</v>
      </c>
      <c r="C2139" s="56" t="s">
        <v>146</v>
      </c>
      <c r="D2139" s="48">
        <v>885</v>
      </c>
      <c r="E2139" s="49">
        <v>5.29</v>
      </c>
      <c r="F2139" s="50" t="s">
        <v>1939</v>
      </c>
      <c r="G2139" s="114">
        <v>18</v>
      </c>
      <c r="H2139" s="49">
        <v>71.42</v>
      </c>
    </row>
    <row r="2140" spans="1:8" ht="193.2" x14ac:dyDescent="0.25">
      <c r="A2140" s="46">
        <v>2112</v>
      </c>
      <c r="B2140" s="47" t="s">
        <v>209</v>
      </c>
      <c r="C2140" s="56" t="s">
        <v>146</v>
      </c>
      <c r="D2140" s="48">
        <v>885</v>
      </c>
      <c r="E2140" s="49">
        <v>5.29</v>
      </c>
      <c r="F2140" s="50" t="s">
        <v>1940</v>
      </c>
      <c r="G2140" s="114">
        <v>41</v>
      </c>
      <c r="H2140" s="49">
        <v>162.66999999999999</v>
      </c>
    </row>
    <row r="2141" spans="1:8" ht="193.2" x14ac:dyDescent="0.25">
      <c r="A2141" s="46">
        <v>2113</v>
      </c>
      <c r="B2141" s="47" t="s">
        <v>209</v>
      </c>
      <c r="C2141" s="56" t="s">
        <v>24</v>
      </c>
      <c r="D2141" s="48">
        <v>905</v>
      </c>
      <c r="E2141" s="49">
        <v>5.41</v>
      </c>
      <c r="F2141" s="50" t="s">
        <v>1941</v>
      </c>
      <c r="G2141" s="114">
        <v>16</v>
      </c>
      <c r="H2141" s="49">
        <v>64.92</v>
      </c>
    </row>
    <row r="2142" spans="1:8" ht="179.4" x14ac:dyDescent="0.25">
      <c r="A2142" s="46">
        <v>2114</v>
      </c>
      <c r="B2142" s="47" t="s">
        <v>209</v>
      </c>
      <c r="C2142" s="56" t="s">
        <v>24</v>
      </c>
      <c r="D2142" s="48">
        <v>905</v>
      </c>
      <c r="E2142" s="49">
        <v>5.41</v>
      </c>
      <c r="F2142" s="50" t="s">
        <v>1942</v>
      </c>
      <c r="G2142" s="114">
        <v>20</v>
      </c>
      <c r="H2142" s="49">
        <v>81.150000000000006</v>
      </c>
    </row>
    <row r="2143" spans="1:8" ht="124.2" x14ac:dyDescent="0.25">
      <c r="A2143" s="46">
        <v>2115</v>
      </c>
      <c r="B2143" s="47" t="s">
        <v>121</v>
      </c>
      <c r="C2143" s="56" t="s">
        <v>23</v>
      </c>
      <c r="D2143" s="48">
        <v>1070</v>
      </c>
      <c r="E2143" s="49">
        <v>6.39</v>
      </c>
      <c r="F2143" s="50" t="s">
        <v>1943</v>
      </c>
      <c r="G2143" s="114">
        <v>47</v>
      </c>
      <c r="H2143" s="49">
        <v>225.25</v>
      </c>
    </row>
    <row r="2144" spans="1:8" ht="41.4" x14ac:dyDescent="0.25">
      <c r="A2144" s="46">
        <v>2116</v>
      </c>
      <c r="B2144" s="47" t="s">
        <v>121</v>
      </c>
      <c r="C2144" s="56" t="s">
        <v>7</v>
      </c>
      <c r="D2144" s="48">
        <v>1277</v>
      </c>
      <c r="E2144" s="49">
        <v>7.63</v>
      </c>
      <c r="F2144" s="50" t="s">
        <v>1944</v>
      </c>
      <c r="G2144" s="114">
        <v>32</v>
      </c>
      <c r="H2144" s="49">
        <v>183.12</v>
      </c>
    </row>
    <row r="2145" spans="1:8" ht="41.4" x14ac:dyDescent="0.25">
      <c r="A2145" s="46">
        <v>2117</v>
      </c>
      <c r="B2145" s="47" t="s">
        <v>121</v>
      </c>
      <c r="C2145" s="56" t="s">
        <v>6</v>
      </c>
      <c r="D2145" s="48">
        <v>925</v>
      </c>
      <c r="E2145" s="49">
        <v>5.53</v>
      </c>
      <c r="F2145" s="50" t="s">
        <v>1945</v>
      </c>
      <c r="G2145" s="114">
        <v>5</v>
      </c>
      <c r="H2145" s="49">
        <v>20.74</v>
      </c>
    </row>
    <row r="2146" spans="1:8" ht="82.8" x14ac:dyDescent="0.25">
      <c r="A2146" s="46">
        <v>2118</v>
      </c>
      <c r="B2146" s="47" t="s">
        <v>121</v>
      </c>
      <c r="C2146" s="56" t="s">
        <v>6</v>
      </c>
      <c r="D2146" s="48">
        <v>885</v>
      </c>
      <c r="E2146" s="49">
        <v>5.29</v>
      </c>
      <c r="F2146" s="50" t="s">
        <v>1946</v>
      </c>
      <c r="G2146" s="114">
        <v>41</v>
      </c>
      <c r="H2146" s="49">
        <v>162.66999999999999</v>
      </c>
    </row>
    <row r="2147" spans="1:8" ht="124.2" x14ac:dyDescent="0.25">
      <c r="A2147" s="46">
        <v>2119</v>
      </c>
      <c r="B2147" s="47" t="s">
        <v>121</v>
      </c>
      <c r="C2147" s="56" t="s">
        <v>6</v>
      </c>
      <c r="D2147" s="48">
        <v>905</v>
      </c>
      <c r="E2147" s="49">
        <v>5.41</v>
      </c>
      <c r="F2147" s="50" t="s">
        <v>1947</v>
      </c>
      <c r="G2147" s="114">
        <v>40</v>
      </c>
      <c r="H2147" s="49">
        <v>162.30000000000001</v>
      </c>
    </row>
    <row r="2148" spans="1:8" ht="55.2" x14ac:dyDescent="0.25">
      <c r="A2148" s="46">
        <v>2120</v>
      </c>
      <c r="B2148" s="47" t="s">
        <v>121</v>
      </c>
      <c r="C2148" s="56" t="s">
        <v>6</v>
      </c>
      <c r="D2148" s="48">
        <v>1087</v>
      </c>
      <c r="E2148" s="49">
        <v>6.49</v>
      </c>
      <c r="F2148" s="50" t="s">
        <v>1948</v>
      </c>
      <c r="G2148" s="114">
        <v>15</v>
      </c>
      <c r="H2148" s="49">
        <v>73.010000000000005</v>
      </c>
    </row>
    <row r="2149" spans="1:8" ht="96.6" x14ac:dyDescent="0.25">
      <c r="A2149" s="46">
        <v>2121</v>
      </c>
      <c r="B2149" s="47" t="s">
        <v>121</v>
      </c>
      <c r="C2149" s="56" t="s">
        <v>6</v>
      </c>
      <c r="D2149" s="48">
        <v>885</v>
      </c>
      <c r="E2149" s="49">
        <v>5.29</v>
      </c>
      <c r="F2149" s="50" t="s">
        <v>1949</v>
      </c>
      <c r="G2149" s="114">
        <v>29</v>
      </c>
      <c r="H2149" s="49">
        <v>115.06</v>
      </c>
    </row>
    <row r="2150" spans="1:8" ht="96.6" x14ac:dyDescent="0.25">
      <c r="A2150" s="46">
        <v>2122</v>
      </c>
      <c r="B2150" s="47" t="s">
        <v>121</v>
      </c>
      <c r="C2150" s="56" t="s">
        <v>6</v>
      </c>
      <c r="D2150" s="48">
        <v>945</v>
      </c>
      <c r="E2150" s="49">
        <v>5.64</v>
      </c>
      <c r="F2150" s="50" t="s">
        <v>1950</v>
      </c>
      <c r="G2150" s="114">
        <v>53</v>
      </c>
      <c r="H2150" s="49">
        <v>224.19</v>
      </c>
    </row>
    <row r="2151" spans="1:8" ht="96.6" x14ac:dyDescent="0.25">
      <c r="A2151" s="46">
        <v>2123</v>
      </c>
      <c r="B2151" s="47" t="s">
        <v>121</v>
      </c>
      <c r="C2151" s="56" t="s">
        <v>6</v>
      </c>
      <c r="D2151" s="48">
        <v>885</v>
      </c>
      <c r="E2151" s="49">
        <v>5.29</v>
      </c>
      <c r="F2151" s="50" t="s">
        <v>1951</v>
      </c>
      <c r="G2151" s="114">
        <v>40</v>
      </c>
      <c r="H2151" s="49">
        <v>158.69999999999999</v>
      </c>
    </row>
    <row r="2152" spans="1:8" ht="82.8" x14ac:dyDescent="0.25">
      <c r="A2152" s="46">
        <v>2124</v>
      </c>
      <c r="B2152" s="47" t="s">
        <v>121</v>
      </c>
      <c r="C2152" s="56" t="s">
        <v>6</v>
      </c>
      <c r="D2152" s="48">
        <v>965</v>
      </c>
      <c r="E2152" s="49">
        <v>5.76</v>
      </c>
      <c r="F2152" s="50" t="s">
        <v>1952</v>
      </c>
      <c r="G2152" s="114">
        <v>46</v>
      </c>
      <c r="H2152" s="49">
        <v>198.72</v>
      </c>
    </row>
    <row r="2153" spans="1:8" ht="55.2" x14ac:dyDescent="0.25">
      <c r="A2153" s="46">
        <v>2125</v>
      </c>
      <c r="B2153" s="47" t="s">
        <v>121</v>
      </c>
      <c r="C2153" s="56" t="s">
        <v>6</v>
      </c>
      <c r="D2153" s="48">
        <v>1087</v>
      </c>
      <c r="E2153" s="49">
        <v>6.49</v>
      </c>
      <c r="F2153" s="50" t="s">
        <v>1953</v>
      </c>
      <c r="G2153" s="114">
        <v>55</v>
      </c>
      <c r="H2153" s="49">
        <v>267.70999999999998</v>
      </c>
    </row>
    <row r="2154" spans="1:8" ht="124.2" x14ac:dyDescent="0.25">
      <c r="A2154" s="46">
        <v>2126</v>
      </c>
      <c r="B2154" s="47" t="s">
        <v>121</v>
      </c>
      <c r="C2154" s="56" t="s">
        <v>6</v>
      </c>
      <c r="D2154" s="48">
        <v>925</v>
      </c>
      <c r="E2154" s="49">
        <v>5.53</v>
      </c>
      <c r="F2154" s="50" t="s">
        <v>1954</v>
      </c>
      <c r="G2154" s="114">
        <v>48</v>
      </c>
      <c r="H2154" s="49">
        <v>199.08</v>
      </c>
    </row>
    <row r="2155" spans="1:8" ht="55.2" x14ac:dyDescent="0.25">
      <c r="A2155" s="46">
        <v>2127</v>
      </c>
      <c r="B2155" s="47" t="s">
        <v>121</v>
      </c>
      <c r="C2155" s="56" t="s">
        <v>24</v>
      </c>
      <c r="D2155" s="48">
        <v>871</v>
      </c>
      <c r="E2155" s="49">
        <v>5.2</v>
      </c>
      <c r="F2155" s="50" t="s">
        <v>1955</v>
      </c>
      <c r="G2155" s="114">
        <v>28</v>
      </c>
      <c r="H2155" s="49">
        <v>109.2</v>
      </c>
    </row>
    <row r="2156" spans="1:8" ht="82.8" x14ac:dyDescent="0.25">
      <c r="A2156" s="46">
        <v>2128</v>
      </c>
      <c r="B2156" s="47" t="s">
        <v>121</v>
      </c>
      <c r="C2156" s="56" t="s">
        <v>24</v>
      </c>
      <c r="D2156" s="48">
        <v>871</v>
      </c>
      <c r="E2156" s="49">
        <v>5.2</v>
      </c>
      <c r="F2156" s="50" t="s">
        <v>1956</v>
      </c>
      <c r="G2156" s="114">
        <v>33</v>
      </c>
      <c r="H2156" s="49">
        <v>128.69999999999999</v>
      </c>
    </row>
    <row r="2157" spans="1:8" ht="82.8" x14ac:dyDescent="0.25">
      <c r="A2157" s="46">
        <v>2129</v>
      </c>
      <c r="B2157" s="47" t="s">
        <v>121</v>
      </c>
      <c r="C2157" s="56" t="s">
        <v>24</v>
      </c>
      <c r="D2157" s="48">
        <v>931</v>
      </c>
      <c r="E2157" s="49">
        <v>5.56</v>
      </c>
      <c r="F2157" s="50" t="s">
        <v>1957</v>
      </c>
      <c r="G2157" s="114">
        <v>29</v>
      </c>
      <c r="H2157" s="49">
        <v>120.93</v>
      </c>
    </row>
    <row r="2158" spans="1:8" ht="96.6" x14ac:dyDescent="0.25">
      <c r="A2158" s="46">
        <v>2130</v>
      </c>
      <c r="B2158" s="47" t="s">
        <v>121</v>
      </c>
      <c r="C2158" s="56" t="s">
        <v>6</v>
      </c>
      <c r="D2158" s="48">
        <v>885</v>
      </c>
      <c r="E2158" s="49">
        <v>5.29</v>
      </c>
      <c r="F2158" s="50" t="s">
        <v>1958</v>
      </c>
      <c r="G2158" s="114">
        <v>42</v>
      </c>
      <c r="H2158" s="49">
        <v>166.64</v>
      </c>
    </row>
    <row r="2159" spans="1:8" ht="69" x14ac:dyDescent="0.25">
      <c r="A2159" s="46">
        <v>2131</v>
      </c>
      <c r="B2159" s="47" t="s">
        <v>121</v>
      </c>
      <c r="C2159" s="56" t="s">
        <v>24</v>
      </c>
      <c r="D2159" s="48">
        <v>871</v>
      </c>
      <c r="E2159" s="49">
        <v>5.2</v>
      </c>
      <c r="F2159" s="50" t="s">
        <v>1959</v>
      </c>
      <c r="G2159" s="114">
        <v>34</v>
      </c>
      <c r="H2159" s="49">
        <v>132.6</v>
      </c>
    </row>
    <row r="2160" spans="1:8" ht="82.8" x14ac:dyDescent="0.25">
      <c r="A2160" s="46">
        <v>2132</v>
      </c>
      <c r="B2160" s="47" t="s">
        <v>121</v>
      </c>
      <c r="C2160" s="56" t="s">
        <v>24</v>
      </c>
      <c r="D2160" s="48">
        <v>871</v>
      </c>
      <c r="E2160" s="49">
        <v>5.2</v>
      </c>
      <c r="F2160" s="50" t="s">
        <v>1960</v>
      </c>
      <c r="G2160" s="114">
        <v>36</v>
      </c>
      <c r="H2160" s="49">
        <v>140.4</v>
      </c>
    </row>
    <row r="2161" spans="1:8" ht="82.8" x14ac:dyDescent="0.25">
      <c r="A2161" s="46">
        <v>2133</v>
      </c>
      <c r="B2161" s="47" t="s">
        <v>121</v>
      </c>
      <c r="C2161" s="56" t="s">
        <v>24</v>
      </c>
      <c r="D2161" s="48">
        <v>871</v>
      </c>
      <c r="E2161" s="49">
        <v>5.2</v>
      </c>
      <c r="F2161" s="50" t="s">
        <v>1961</v>
      </c>
      <c r="G2161" s="114">
        <v>29</v>
      </c>
      <c r="H2161" s="49">
        <v>113.1</v>
      </c>
    </row>
    <row r="2162" spans="1:8" ht="82.8" x14ac:dyDescent="0.25">
      <c r="A2162" s="46">
        <v>2134</v>
      </c>
      <c r="B2162" s="47" t="s">
        <v>123</v>
      </c>
      <c r="C2162" s="56" t="s">
        <v>7</v>
      </c>
      <c r="D2162" s="48">
        <v>1110</v>
      </c>
      <c r="E2162" s="49">
        <v>6.63</v>
      </c>
      <c r="F2162" s="50" t="s">
        <v>1962</v>
      </c>
      <c r="G2162" s="114">
        <v>36</v>
      </c>
      <c r="H2162" s="49">
        <v>179.01</v>
      </c>
    </row>
    <row r="2163" spans="1:8" ht="55.2" x14ac:dyDescent="0.25">
      <c r="A2163" s="46">
        <v>2135</v>
      </c>
      <c r="B2163" s="47" t="s">
        <v>123</v>
      </c>
      <c r="C2163" s="56" t="s">
        <v>7</v>
      </c>
      <c r="D2163" s="48">
        <v>1090</v>
      </c>
      <c r="E2163" s="49">
        <v>6.51</v>
      </c>
      <c r="F2163" s="50" t="s">
        <v>1963</v>
      </c>
      <c r="G2163" s="114">
        <v>16</v>
      </c>
      <c r="H2163" s="49">
        <v>78.12</v>
      </c>
    </row>
    <row r="2164" spans="1:8" ht="41.4" x14ac:dyDescent="0.25">
      <c r="A2164" s="46">
        <v>2136</v>
      </c>
      <c r="B2164" s="47" t="s">
        <v>123</v>
      </c>
      <c r="C2164" s="56" t="s">
        <v>6</v>
      </c>
      <c r="D2164" s="48">
        <v>925</v>
      </c>
      <c r="E2164" s="49">
        <v>5.53</v>
      </c>
      <c r="F2164" s="50" t="s">
        <v>1964</v>
      </c>
      <c r="G2164" s="114">
        <v>3</v>
      </c>
      <c r="H2164" s="49">
        <v>12.44</v>
      </c>
    </row>
    <row r="2165" spans="1:8" ht="96.6" x14ac:dyDescent="0.25">
      <c r="A2165" s="46">
        <v>2137</v>
      </c>
      <c r="B2165" s="47" t="s">
        <v>123</v>
      </c>
      <c r="C2165" s="56" t="s">
        <v>6</v>
      </c>
      <c r="D2165" s="48">
        <v>905</v>
      </c>
      <c r="E2165" s="49">
        <v>5.41</v>
      </c>
      <c r="F2165" s="50" t="s">
        <v>1965</v>
      </c>
      <c r="G2165" s="114">
        <v>55</v>
      </c>
      <c r="H2165" s="49">
        <v>223.16</v>
      </c>
    </row>
    <row r="2166" spans="1:8" ht="110.4" x14ac:dyDescent="0.25">
      <c r="A2166" s="46">
        <v>2138</v>
      </c>
      <c r="B2166" s="47" t="s">
        <v>123</v>
      </c>
      <c r="C2166" s="56" t="s">
        <v>6</v>
      </c>
      <c r="D2166" s="48">
        <v>945</v>
      </c>
      <c r="E2166" s="49">
        <v>5.64</v>
      </c>
      <c r="F2166" s="50" t="s">
        <v>1966</v>
      </c>
      <c r="G2166" s="114">
        <v>65</v>
      </c>
      <c r="H2166" s="49">
        <v>274.95</v>
      </c>
    </row>
    <row r="2167" spans="1:8" ht="41.4" x14ac:dyDescent="0.25">
      <c r="A2167" s="46">
        <v>2139</v>
      </c>
      <c r="B2167" s="47" t="s">
        <v>123</v>
      </c>
      <c r="C2167" s="56" t="s">
        <v>6</v>
      </c>
      <c r="D2167" s="48">
        <v>885</v>
      </c>
      <c r="E2167" s="49">
        <v>5.29</v>
      </c>
      <c r="F2167" s="50" t="s">
        <v>1967</v>
      </c>
      <c r="G2167" s="114">
        <v>31</v>
      </c>
      <c r="H2167" s="49">
        <v>122.99</v>
      </c>
    </row>
    <row r="2168" spans="1:8" ht="69" x14ac:dyDescent="0.25">
      <c r="A2168" s="46">
        <v>2140</v>
      </c>
      <c r="B2168" s="47" t="s">
        <v>123</v>
      </c>
      <c r="C2168" s="56" t="s">
        <v>6</v>
      </c>
      <c r="D2168" s="48">
        <v>945</v>
      </c>
      <c r="E2168" s="49">
        <v>5.64</v>
      </c>
      <c r="F2168" s="50" t="s">
        <v>1968</v>
      </c>
      <c r="G2168" s="114">
        <v>59</v>
      </c>
      <c r="H2168" s="49">
        <v>249.57</v>
      </c>
    </row>
    <row r="2169" spans="1:8" ht="96.6" x14ac:dyDescent="0.25">
      <c r="A2169" s="46">
        <v>2141</v>
      </c>
      <c r="B2169" s="47" t="s">
        <v>123</v>
      </c>
      <c r="C2169" s="56" t="s">
        <v>6</v>
      </c>
      <c r="D2169" s="48">
        <v>905</v>
      </c>
      <c r="E2169" s="49">
        <v>5.41</v>
      </c>
      <c r="F2169" s="50" t="s">
        <v>1969</v>
      </c>
      <c r="G2169" s="114">
        <v>49</v>
      </c>
      <c r="H2169" s="49">
        <v>198.82</v>
      </c>
    </row>
    <row r="2170" spans="1:8" ht="82.8" x14ac:dyDescent="0.25">
      <c r="A2170" s="46">
        <v>2142</v>
      </c>
      <c r="B2170" s="47" t="s">
        <v>123</v>
      </c>
      <c r="C2170" s="56" t="s">
        <v>6</v>
      </c>
      <c r="D2170" s="48">
        <v>905</v>
      </c>
      <c r="E2170" s="49">
        <v>5.41</v>
      </c>
      <c r="F2170" s="50" t="s">
        <v>1970</v>
      </c>
      <c r="G2170" s="114">
        <v>39</v>
      </c>
      <c r="H2170" s="49">
        <v>158.24</v>
      </c>
    </row>
    <row r="2171" spans="1:8" ht="82.8" x14ac:dyDescent="0.25">
      <c r="A2171" s="46">
        <v>2143</v>
      </c>
      <c r="B2171" s="47" t="s">
        <v>123</v>
      </c>
      <c r="C2171" s="56" t="s">
        <v>6</v>
      </c>
      <c r="D2171" s="48">
        <v>1087</v>
      </c>
      <c r="E2171" s="49">
        <v>6.49</v>
      </c>
      <c r="F2171" s="50" t="s">
        <v>1971</v>
      </c>
      <c r="G2171" s="114">
        <v>72</v>
      </c>
      <c r="H2171" s="49">
        <v>350.46</v>
      </c>
    </row>
    <row r="2172" spans="1:8" ht="41.4" x14ac:dyDescent="0.25">
      <c r="A2172" s="46">
        <v>2144</v>
      </c>
      <c r="B2172" s="47" t="s">
        <v>123</v>
      </c>
      <c r="C2172" s="56" t="s">
        <v>24</v>
      </c>
      <c r="D2172" s="48">
        <v>871</v>
      </c>
      <c r="E2172" s="49">
        <v>5.2</v>
      </c>
      <c r="F2172" s="50" t="s">
        <v>1972</v>
      </c>
      <c r="G2172" s="114">
        <v>5</v>
      </c>
      <c r="H2172" s="49">
        <v>19.5</v>
      </c>
    </row>
    <row r="2173" spans="1:8" ht="41.4" x14ac:dyDescent="0.25">
      <c r="A2173" s="46">
        <v>2145</v>
      </c>
      <c r="B2173" s="47" t="s">
        <v>123</v>
      </c>
      <c r="C2173" s="56" t="s">
        <v>24</v>
      </c>
      <c r="D2173" s="48">
        <v>871</v>
      </c>
      <c r="E2173" s="49">
        <v>5.2</v>
      </c>
      <c r="F2173" s="50" t="s">
        <v>1973</v>
      </c>
      <c r="G2173" s="114">
        <v>4</v>
      </c>
      <c r="H2173" s="49">
        <v>15.6</v>
      </c>
    </row>
    <row r="2174" spans="1:8" ht="41.4" x14ac:dyDescent="0.25">
      <c r="A2174" s="46">
        <v>2146</v>
      </c>
      <c r="B2174" s="47" t="s">
        <v>123</v>
      </c>
      <c r="C2174" s="56" t="s">
        <v>24</v>
      </c>
      <c r="D2174" s="48">
        <v>871</v>
      </c>
      <c r="E2174" s="49">
        <v>5.2</v>
      </c>
      <c r="F2174" s="50" t="s">
        <v>1974</v>
      </c>
      <c r="G2174" s="114">
        <v>6</v>
      </c>
      <c r="H2174" s="49">
        <v>23.4</v>
      </c>
    </row>
    <row r="2175" spans="1:8" ht="41.4" x14ac:dyDescent="0.25">
      <c r="A2175" s="46">
        <v>2147</v>
      </c>
      <c r="B2175" s="47" t="s">
        <v>123</v>
      </c>
      <c r="C2175" s="56" t="s">
        <v>24</v>
      </c>
      <c r="D2175" s="48">
        <v>871</v>
      </c>
      <c r="E2175" s="49">
        <v>5.2</v>
      </c>
      <c r="F2175" s="50" t="s">
        <v>1975</v>
      </c>
      <c r="G2175" s="114">
        <v>4</v>
      </c>
      <c r="H2175" s="49">
        <v>15.6</v>
      </c>
    </row>
    <row r="2176" spans="1:8" ht="82.8" x14ac:dyDescent="0.25">
      <c r="A2176" s="46">
        <v>2148</v>
      </c>
      <c r="B2176" s="47" t="s">
        <v>123</v>
      </c>
      <c r="C2176" s="56" t="s">
        <v>24</v>
      </c>
      <c r="D2176" s="48">
        <v>891</v>
      </c>
      <c r="E2176" s="49">
        <v>5.32</v>
      </c>
      <c r="F2176" s="50" t="s">
        <v>1976</v>
      </c>
      <c r="G2176" s="114">
        <v>33</v>
      </c>
      <c r="H2176" s="49">
        <v>131.66999999999999</v>
      </c>
    </row>
    <row r="2177" spans="1:8" ht="82.8" x14ac:dyDescent="0.25">
      <c r="A2177" s="46">
        <v>2149</v>
      </c>
      <c r="B2177" s="47" t="s">
        <v>207</v>
      </c>
      <c r="C2177" s="56" t="s">
        <v>7</v>
      </c>
      <c r="D2177" s="48">
        <v>1111</v>
      </c>
      <c r="E2177" s="49">
        <v>6.64</v>
      </c>
      <c r="F2177" s="50" t="s">
        <v>1977</v>
      </c>
      <c r="G2177" s="114">
        <v>48</v>
      </c>
      <c r="H2177" s="49">
        <v>239.04</v>
      </c>
    </row>
    <row r="2178" spans="1:8" ht="82.8" x14ac:dyDescent="0.25">
      <c r="A2178" s="46">
        <v>2150</v>
      </c>
      <c r="B2178" s="47" t="s">
        <v>207</v>
      </c>
      <c r="C2178" s="56" t="s">
        <v>6</v>
      </c>
      <c r="D2178" s="48">
        <v>965</v>
      </c>
      <c r="E2178" s="49">
        <v>5.76</v>
      </c>
      <c r="F2178" s="50" t="s">
        <v>1978</v>
      </c>
      <c r="G2178" s="114">
        <v>60</v>
      </c>
      <c r="H2178" s="49">
        <v>259.2</v>
      </c>
    </row>
    <row r="2179" spans="1:8" ht="69" x14ac:dyDescent="0.25">
      <c r="A2179" s="46">
        <v>2151</v>
      </c>
      <c r="B2179" s="47" t="s">
        <v>207</v>
      </c>
      <c r="C2179" s="56" t="s">
        <v>6</v>
      </c>
      <c r="D2179" s="48">
        <v>965</v>
      </c>
      <c r="E2179" s="49">
        <v>5.76</v>
      </c>
      <c r="F2179" s="50" t="s">
        <v>1979</v>
      </c>
      <c r="G2179" s="114">
        <v>37</v>
      </c>
      <c r="H2179" s="49">
        <v>159.84</v>
      </c>
    </row>
    <row r="2180" spans="1:8" ht="69" x14ac:dyDescent="0.25">
      <c r="A2180" s="46">
        <v>2152</v>
      </c>
      <c r="B2180" s="47" t="s">
        <v>207</v>
      </c>
      <c r="C2180" s="56" t="s">
        <v>6</v>
      </c>
      <c r="D2180" s="48">
        <v>945</v>
      </c>
      <c r="E2180" s="49">
        <v>5.64</v>
      </c>
      <c r="F2180" s="50" t="s">
        <v>1980</v>
      </c>
      <c r="G2180" s="114">
        <v>66</v>
      </c>
      <c r="H2180" s="49">
        <v>279.18</v>
      </c>
    </row>
    <row r="2181" spans="1:8" ht="110.4" x14ac:dyDescent="0.25">
      <c r="A2181" s="46">
        <v>2153</v>
      </c>
      <c r="B2181" s="47" t="s">
        <v>207</v>
      </c>
      <c r="C2181" s="56" t="s">
        <v>6</v>
      </c>
      <c r="D2181" s="48">
        <v>945</v>
      </c>
      <c r="E2181" s="49">
        <v>5.64</v>
      </c>
      <c r="F2181" s="50" t="s">
        <v>1981</v>
      </c>
      <c r="G2181" s="114">
        <v>59</v>
      </c>
      <c r="H2181" s="49">
        <v>249.57</v>
      </c>
    </row>
    <row r="2182" spans="1:8" ht="96.6" x14ac:dyDescent="0.25">
      <c r="A2182" s="46">
        <v>2154</v>
      </c>
      <c r="B2182" s="47" t="s">
        <v>207</v>
      </c>
      <c r="C2182" s="56" t="s">
        <v>6</v>
      </c>
      <c r="D2182" s="48">
        <v>965</v>
      </c>
      <c r="E2182" s="49">
        <v>5.76</v>
      </c>
      <c r="F2182" s="50" t="s">
        <v>1982</v>
      </c>
      <c r="G2182" s="114">
        <v>72</v>
      </c>
      <c r="H2182" s="49">
        <v>311.04000000000002</v>
      </c>
    </row>
    <row r="2183" spans="1:8" ht="69" x14ac:dyDescent="0.25">
      <c r="A2183" s="46">
        <v>2155</v>
      </c>
      <c r="B2183" s="47" t="s">
        <v>207</v>
      </c>
      <c r="C2183" s="56" t="s">
        <v>6</v>
      </c>
      <c r="D2183" s="48">
        <v>905</v>
      </c>
      <c r="E2183" s="49">
        <v>5.41</v>
      </c>
      <c r="F2183" s="50" t="s">
        <v>1983</v>
      </c>
      <c r="G2183" s="114">
        <v>60</v>
      </c>
      <c r="H2183" s="49">
        <v>243.45</v>
      </c>
    </row>
    <row r="2184" spans="1:8" ht="41.4" x14ac:dyDescent="0.25">
      <c r="A2184" s="46">
        <v>2156</v>
      </c>
      <c r="B2184" s="47" t="s">
        <v>207</v>
      </c>
      <c r="C2184" s="56" t="s">
        <v>6</v>
      </c>
      <c r="D2184" s="48">
        <v>965</v>
      </c>
      <c r="E2184" s="49">
        <v>5.76</v>
      </c>
      <c r="F2184" s="50" t="s">
        <v>1984</v>
      </c>
      <c r="G2184" s="114">
        <v>25</v>
      </c>
      <c r="H2184" s="49">
        <v>108</v>
      </c>
    </row>
    <row r="2185" spans="1:8" ht="41.4" x14ac:dyDescent="0.25">
      <c r="A2185" s="46">
        <v>2157</v>
      </c>
      <c r="B2185" s="47" t="s">
        <v>1985</v>
      </c>
      <c r="C2185" s="56" t="s">
        <v>24</v>
      </c>
      <c r="D2185" s="48">
        <v>871</v>
      </c>
      <c r="E2185" s="49">
        <v>5.2</v>
      </c>
      <c r="F2185" s="50" t="s">
        <v>1986</v>
      </c>
      <c r="G2185" s="114">
        <v>5</v>
      </c>
      <c r="H2185" s="49">
        <v>19.5</v>
      </c>
    </row>
    <row r="2186" spans="1:8" ht="69" x14ac:dyDescent="0.25">
      <c r="A2186" s="46">
        <v>2158</v>
      </c>
      <c r="B2186" s="47" t="s">
        <v>207</v>
      </c>
      <c r="C2186" s="56" t="s">
        <v>24</v>
      </c>
      <c r="D2186" s="48">
        <v>891</v>
      </c>
      <c r="E2186" s="49">
        <v>5.32</v>
      </c>
      <c r="F2186" s="50" t="s">
        <v>1987</v>
      </c>
      <c r="G2186" s="114">
        <v>73</v>
      </c>
      <c r="H2186" s="49">
        <v>291.27</v>
      </c>
    </row>
    <row r="2187" spans="1:8" ht="82.8" x14ac:dyDescent="0.25">
      <c r="A2187" s="46">
        <v>2159</v>
      </c>
      <c r="B2187" s="47" t="s">
        <v>207</v>
      </c>
      <c r="C2187" s="56" t="s">
        <v>24</v>
      </c>
      <c r="D2187" s="48">
        <v>891</v>
      </c>
      <c r="E2187" s="49">
        <v>5.32</v>
      </c>
      <c r="F2187" s="50" t="s">
        <v>1988</v>
      </c>
      <c r="G2187" s="114">
        <v>46</v>
      </c>
      <c r="H2187" s="49">
        <v>183.54</v>
      </c>
    </row>
    <row r="2188" spans="1:8" ht="41.4" x14ac:dyDescent="0.25">
      <c r="A2188" s="46">
        <v>2160</v>
      </c>
      <c r="B2188" s="47" t="s">
        <v>1989</v>
      </c>
      <c r="C2188" s="47" t="s">
        <v>5</v>
      </c>
      <c r="D2188" s="48">
        <v>1072</v>
      </c>
      <c r="E2188" s="49">
        <v>6.4</v>
      </c>
      <c r="F2188" s="50" t="s">
        <v>1990</v>
      </c>
      <c r="G2188" s="114">
        <v>6</v>
      </c>
      <c r="H2188" s="49">
        <v>28.8</v>
      </c>
    </row>
    <row r="2189" spans="1:8" ht="41.4" x14ac:dyDescent="0.25">
      <c r="A2189" s="46">
        <v>2161</v>
      </c>
      <c r="B2189" s="47" t="s">
        <v>1989</v>
      </c>
      <c r="C2189" s="56" t="s">
        <v>6</v>
      </c>
      <c r="D2189" s="48">
        <v>992</v>
      </c>
      <c r="E2189" s="49">
        <v>5.93</v>
      </c>
      <c r="F2189" s="50" t="s">
        <v>1991</v>
      </c>
      <c r="G2189" s="114">
        <v>62</v>
      </c>
      <c r="H2189" s="49">
        <v>275.75</v>
      </c>
    </row>
    <row r="2190" spans="1:8" ht="41.4" x14ac:dyDescent="0.25">
      <c r="A2190" s="46">
        <v>2162</v>
      </c>
      <c r="B2190" s="47" t="s">
        <v>1989</v>
      </c>
      <c r="C2190" s="56" t="s">
        <v>6</v>
      </c>
      <c r="D2190" s="48">
        <v>912</v>
      </c>
      <c r="E2190" s="49">
        <v>5.45</v>
      </c>
      <c r="F2190" s="50" t="s">
        <v>1992</v>
      </c>
      <c r="G2190" s="114">
        <v>2</v>
      </c>
      <c r="H2190" s="49">
        <v>8.18</v>
      </c>
    </row>
    <row r="2191" spans="1:8" ht="41.4" x14ac:dyDescent="0.25">
      <c r="A2191" s="46">
        <v>2163</v>
      </c>
      <c r="B2191" s="47" t="s">
        <v>1993</v>
      </c>
      <c r="C2191" s="47" t="s">
        <v>5</v>
      </c>
      <c r="D2191" s="48">
        <v>1041</v>
      </c>
      <c r="E2191" s="49">
        <v>6.22</v>
      </c>
      <c r="F2191" s="50" t="s">
        <v>1994</v>
      </c>
      <c r="G2191" s="114">
        <v>4</v>
      </c>
      <c r="H2191" s="49">
        <v>18.66</v>
      </c>
    </row>
    <row r="2192" spans="1:8" ht="41.4" x14ac:dyDescent="0.25">
      <c r="A2192" s="46">
        <v>2164</v>
      </c>
      <c r="B2192" s="47" t="s">
        <v>1995</v>
      </c>
      <c r="C2192" s="56" t="s">
        <v>7</v>
      </c>
      <c r="D2192" s="48">
        <v>1081</v>
      </c>
      <c r="E2192" s="49">
        <v>6.46</v>
      </c>
      <c r="F2192" s="50" t="s">
        <v>1996</v>
      </c>
      <c r="G2192" s="114">
        <v>13</v>
      </c>
      <c r="H2192" s="49">
        <v>62.99</v>
      </c>
    </row>
    <row r="2193" spans="1:8" ht="41.4" x14ac:dyDescent="0.25">
      <c r="A2193" s="46">
        <v>2165</v>
      </c>
      <c r="B2193" s="47" t="s">
        <v>1997</v>
      </c>
      <c r="C2193" s="56" t="s">
        <v>6</v>
      </c>
      <c r="D2193" s="48">
        <v>1023</v>
      </c>
      <c r="E2193" s="49">
        <v>6.11</v>
      </c>
      <c r="F2193" s="50" t="s">
        <v>1998</v>
      </c>
      <c r="G2193" s="114">
        <v>7</v>
      </c>
      <c r="H2193" s="49">
        <v>32.08</v>
      </c>
    </row>
    <row r="2194" spans="1:8" ht="41.4" x14ac:dyDescent="0.25">
      <c r="A2194" s="46">
        <v>2166</v>
      </c>
      <c r="B2194" s="47" t="s">
        <v>1997</v>
      </c>
      <c r="C2194" s="56" t="s">
        <v>6</v>
      </c>
      <c r="D2194" s="48">
        <v>1023</v>
      </c>
      <c r="E2194" s="49">
        <v>6.11</v>
      </c>
      <c r="F2194" s="50" t="s">
        <v>1999</v>
      </c>
      <c r="G2194" s="114">
        <v>7</v>
      </c>
      <c r="H2194" s="49">
        <v>32.08</v>
      </c>
    </row>
    <row r="2195" spans="1:8" ht="41.4" x14ac:dyDescent="0.25">
      <c r="A2195" s="46">
        <v>2167</v>
      </c>
      <c r="B2195" s="47" t="s">
        <v>1997</v>
      </c>
      <c r="C2195" s="56" t="s">
        <v>6</v>
      </c>
      <c r="D2195" s="48">
        <v>1069</v>
      </c>
      <c r="E2195" s="49">
        <v>6.39</v>
      </c>
      <c r="F2195" s="50" t="s">
        <v>2000</v>
      </c>
      <c r="G2195" s="114">
        <v>2</v>
      </c>
      <c r="H2195" s="49">
        <v>9.59</v>
      </c>
    </row>
    <row r="2196" spans="1:8" ht="41.4" x14ac:dyDescent="0.25">
      <c r="A2196" s="46">
        <v>2168</v>
      </c>
      <c r="B2196" s="47" t="s">
        <v>1997</v>
      </c>
      <c r="C2196" s="56" t="s">
        <v>6</v>
      </c>
      <c r="D2196" s="48">
        <v>1000</v>
      </c>
      <c r="E2196" s="49">
        <v>5.97</v>
      </c>
      <c r="F2196" s="50" t="s">
        <v>2001</v>
      </c>
      <c r="G2196" s="114">
        <v>4</v>
      </c>
      <c r="H2196" s="49">
        <v>17.91</v>
      </c>
    </row>
    <row r="2197" spans="1:8" ht="41.4" x14ac:dyDescent="0.25">
      <c r="A2197" s="46">
        <v>2169</v>
      </c>
      <c r="B2197" s="47" t="s">
        <v>1997</v>
      </c>
      <c r="C2197" s="56" t="s">
        <v>6</v>
      </c>
      <c r="D2197" s="48">
        <v>1046</v>
      </c>
      <c r="E2197" s="49">
        <v>6.25</v>
      </c>
      <c r="F2197" s="50" t="s">
        <v>2002</v>
      </c>
      <c r="G2197" s="114">
        <v>5</v>
      </c>
      <c r="H2197" s="49">
        <v>23.44</v>
      </c>
    </row>
    <row r="2198" spans="1:8" ht="41.4" x14ac:dyDescent="0.25">
      <c r="A2198" s="46">
        <v>2170</v>
      </c>
      <c r="B2198" s="47" t="s">
        <v>1997</v>
      </c>
      <c r="C2198" s="56" t="s">
        <v>6</v>
      </c>
      <c r="D2198" s="48">
        <v>1000</v>
      </c>
      <c r="E2198" s="49">
        <v>5.97</v>
      </c>
      <c r="F2198" s="50" t="s">
        <v>2003</v>
      </c>
      <c r="G2198" s="114">
        <v>5</v>
      </c>
      <c r="H2198" s="49">
        <v>22.39</v>
      </c>
    </row>
    <row r="2199" spans="1:8" ht="41.4" x14ac:dyDescent="0.25">
      <c r="A2199" s="46">
        <v>2171</v>
      </c>
      <c r="B2199" s="47" t="s">
        <v>1997</v>
      </c>
      <c r="C2199" s="56" t="s">
        <v>6</v>
      </c>
      <c r="D2199" s="48">
        <v>1023</v>
      </c>
      <c r="E2199" s="49">
        <v>6.11</v>
      </c>
      <c r="F2199" s="50" t="s">
        <v>2003</v>
      </c>
      <c r="G2199" s="114">
        <v>5</v>
      </c>
      <c r="H2199" s="49">
        <v>22.91</v>
      </c>
    </row>
    <row r="2200" spans="1:8" ht="41.4" x14ac:dyDescent="0.25">
      <c r="A2200" s="46">
        <v>2172</v>
      </c>
      <c r="B2200" s="47" t="s">
        <v>1997</v>
      </c>
      <c r="C2200" s="56" t="s">
        <v>6</v>
      </c>
      <c r="D2200" s="48">
        <v>1023</v>
      </c>
      <c r="E2200" s="49">
        <v>6.11</v>
      </c>
      <c r="F2200" s="50" t="s">
        <v>2004</v>
      </c>
      <c r="G2200" s="114">
        <v>18</v>
      </c>
      <c r="H2200" s="49">
        <v>82.49</v>
      </c>
    </row>
    <row r="2201" spans="1:8" ht="41.4" x14ac:dyDescent="0.25">
      <c r="A2201" s="46">
        <v>2173</v>
      </c>
      <c r="B2201" s="47" t="s">
        <v>1997</v>
      </c>
      <c r="C2201" s="56" t="s">
        <v>6</v>
      </c>
      <c r="D2201" s="48">
        <v>1046</v>
      </c>
      <c r="E2201" s="49">
        <v>6.25</v>
      </c>
      <c r="F2201" s="50" t="s">
        <v>2005</v>
      </c>
      <c r="G2201" s="114">
        <v>18</v>
      </c>
      <c r="H2201" s="49">
        <v>84.38</v>
      </c>
    </row>
    <row r="2202" spans="1:8" ht="55.2" x14ac:dyDescent="0.25">
      <c r="A2202" s="46">
        <v>2174</v>
      </c>
      <c r="B2202" s="47" t="s">
        <v>1997</v>
      </c>
      <c r="C2202" s="56" t="s">
        <v>6</v>
      </c>
      <c r="D2202" s="48">
        <v>1000</v>
      </c>
      <c r="E2202" s="49">
        <v>5.97</v>
      </c>
      <c r="F2202" s="50" t="s">
        <v>2006</v>
      </c>
      <c r="G2202" s="114">
        <v>18</v>
      </c>
      <c r="H2202" s="49">
        <v>80.599999999999994</v>
      </c>
    </row>
    <row r="2203" spans="1:8" ht="55.2" x14ac:dyDescent="0.25">
      <c r="A2203" s="46">
        <v>2175</v>
      </c>
      <c r="B2203" s="47" t="s">
        <v>1997</v>
      </c>
      <c r="C2203" s="56" t="s">
        <v>6</v>
      </c>
      <c r="D2203" s="48">
        <v>1023</v>
      </c>
      <c r="E2203" s="49">
        <v>6.11</v>
      </c>
      <c r="F2203" s="50" t="s">
        <v>2007</v>
      </c>
      <c r="G2203" s="114">
        <v>25</v>
      </c>
      <c r="H2203" s="49">
        <v>114.56</v>
      </c>
    </row>
    <row r="2204" spans="1:8" ht="55.2" x14ac:dyDescent="0.25">
      <c r="A2204" s="46">
        <v>2176</v>
      </c>
      <c r="B2204" s="47" t="s">
        <v>1997</v>
      </c>
      <c r="C2204" s="56" t="s">
        <v>6</v>
      </c>
      <c r="D2204" s="48">
        <v>1023</v>
      </c>
      <c r="E2204" s="49">
        <v>6.11</v>
      </c>
      <c r="F2204" s="50" t="s">
        <v>2008</v>
      </c>
      <c r="G2204" s="114">
        <v>25</v>
      </c>
      <c r="H2204" s="49">
        <v>114.56</v>
      </c>
    </row>
    <row r="2205" spans="1:8" ht="55.2" x14ac:dyDescent="0.25">
      <c r="A2205" s="46">
        <v>2177</v>
      </c>
      <c r="B2205" s="47" t="s">
        <v>1997</v>
      </c>
      <c r="C2205" s="56" t="s">
        <v>6</v>
      </c>
      <c r="D2205" s="48">
        <v>1069</v>
      </c>
      <c r="E2205" s="49">
        <v>6.39</v>
      </c>
      <c r="F2205" s="50" t="s">
        <v>2009</v>
      </c>
      <c r="G2205" s="114">
        <v>25</v>
      </c>
      <c r="H2205" s="49">
        <v>119.81</v>
      </c>
    </row>
    <row r="2206" spans="1:8" ht="55.2" x14ac:dyDescent="0.25">
      <c r="A2206" s="46">
        <v>2178</v>
      </c>
      <c r="B2206" s="47" t="s">
        <v>1997</v>
      </c>
      <c r="C2206" s="56" t="s">
        <v>6</v>
      </c>
      <c r="D2206" s="48">
        <v>1000</v>
      </c>
      <c r="E2206" s="49">
        <v>5.97</v>
      </c>
      <c r="F2206" s="50" t="s">
        <v>2010</v>
      </c>
      <c r="G2206" s="114">
        <v>9</v>
      </c>
      <c r="H2206" s="49">
        <v>40.299999999999997</v>
      </c>
    </row>
    <row r="2207" spans="1:8" ht="41.4" x14ac:dyDescent="0.25">
      <c r="A2207" s="46">
        <v>2179</v>
      </c>
      <c r="B2207" s="47" t="s">
        <v>1997</v>
      </c>
      <c r="C2207" s="56" t="s">
        <v>44</v>
      </c>
      <c r="D2207" s="48">
        <v>1327</v>
      </c>
      <c r="E2207" s="49">
        <v>7.93</v>
      </c>
      <c r="F2207" s="50" t="s">
        <v>2011</v>
      </c>
      <c r="G2207" s="114">
        <v>13</v>
      </c>
      <c r="H2207" s="49">
        <v>77.319999999999993</v>
      </c>
    </row>
    <row r="2208" spans="1:8" ht="41.4" x14ac:dyDescent="0.25">
      <c r="A2208" s="46">
        <v>2180</v>
      </c>
      <c r="B2208" s="47" t="s">
        <v>1997</v>
      </c>
      <c r="C2208" s="56" t="s">
        <v>122</v>
      </c>
      <c r="D2208" s="48">
        <v>1213</v>
      </c>
      <c r="E2208" s="49">
        <v>7.25</v>
      </c>
      <c r="F2208" s="50" t="s">
        <v>2012</v>
      </c>
      <c r="G2208" s="114">
        <v>1</v>
      </c>
      <c r="H2208" s="49">
        <v>5.44</v>
      </c>
    </row>
    <row r="2209" spans="1:8" ht="41.4" x14ac:dyDescent="0.25">
      <c r="A2209" s="46">
        <v>2181</v>
      </c>
      <c r="B2209" s="47" t="s">
        <v>2013</v>
      </c>
      <c r="C2209" s="56" t="s">
        <v>6</v>
      </c>
      <c r="D2209" s="48">
        <v>1046</v>
      </c>
      <c r="E2209" s="49">
        <v>6.25</v>
      </c>
      <c r="F2209" s="50" t="s">
        <v>2014</v>
      </c>
      <c r="G2209" s="114">
        <v>5</v>
      </c>
      <c r="H2209" s="49">
        <v>23.44</v>
      </c>
    </row>
    <row r="2210" spans="1:8" ht="41.4" x14ac:dyDescent="0.25">
      <c r="A2210" s="46">
        <v>2182</v>
      </c>
      <c r="B2210" s="47" t="s">
        <v>2013</v>
      </c>
      <c r="C2210" s="56" t="s">
        <v>6</v>
      </c>
      <c r="D2210" s="48">
        <v>1000</v>
      </c>
      <c r="E2210" s="49">
        <v>5.97</v>
      </c>
      <c r="F2210" s="50" t="s">
        <v>2015</v>
      </c>
      <c r="G2210" s="114">
        <v>5</v>
      </c>
      <c r="H2210" s="49">
        <v>22.39</v>
      </c>
    </row>
    <row r="2211" spans="1:8" ht="69" x14ac:dyDescent="0.25">
      <c r="A2211" s="46">
        <v>2183</v>
      </c>
      <c r="B2211" s="47" t="s">
        <v>2013</v>
      </c>
      <c r="C2211" s="56" t="s">
        <v>6</v>
      </c>
      <c r="D2211" s="48">
        <v>1023</v>
      </c>
      <c r="E2211" s="49">
        <v>6.11</v>
      </c>
      <c r="F2211" s="50" t="s">
        <v>2016</v>
      </c>
      <c r="G2211" s="114">
        <v>8</v>
      </c>
      <c r="H2211" s="49">
        <v>36.659999999999997</v>
      </c>
    </row>
    <row r="2212" spans="1:8" ht="41.4" x14ac:dyDescent="0.25">
      <c r="A2212" s="46">
        <v>2184</v>
      </c>
      <c r="B2212" s="47" t="s">
        <v>2013</v>
      </c>
      <c r="C2212" s="56" t="s">
        <v>6</v>
      </c>
      <c r="D2212" s="48">
        <v>1023</v>
      </c>
      <c r="E2212" s="49">
        <v>6.11</v>
      </c>
      <c r="F2212" s="50" t="s">
        <v>2017</v>
      </c>
      <c r="G2212" s="114">
        <v>4</v>
      </c>
      <c r="H2212" s="49">
        <v>18.329999999999998</v>
      </c>
    </row>
    <row r="2213" spans="1:8" ht="55.2" x14ac:dyDescent="0.25">
      <c r="A2213" s="46">
        <v>2185</v>
      </c>
      <c r="B2213" s="47" t="s">
        <v>2013</v>
      </c>
      <c r="C2213" s="56" t="s">
        <v>6</v>
      </c>
      <c r="D2213" s="48">
        <v>1023</v>
      </c>
      <c r="E2213" s="49">
        <v>6.11</v>
      </c>
      <c r="F2213" s="50" t="s">
        <v>2018</v>
      </c>
      <c r="G2213" s="114">
        <v>6</v>
      </c>
      <c r="H2213" s="49">
        <v>27.5</v>
      </c>
    </row>
    <row r="2214" spans="1:8" ht="41.4" x14ac:dyDescent="0.25">
      <c r="A2214" s="46">
        <v>2186</v>
      </c>
      <c r="B2214" s="47" t="s">
        <v>2013</v>
      </c>
      <c r="C2214" s="56" t="s">
        <v>6</v>
      </c>
      <c r="D2214" s="48">
        <v>1069</v>
      </c>
      <c r="E2214" s="49">
        <v>6.39</v>
      </c>
      <c r="F2214" s="50" t="s">
        <v>2019</v>
      </c>
      <c r="G2214" s="114">
        <v>3</v>
      </c>
      <c r="H2214" s="49">
        <v>14.38</v>
      </c>
    </row>
    <row r="2215" spans="1:8" ht="41.4" x14ac:dyDescent="0.25">
      <c r="A2215" s="46">
        <v>2187</v>
      </c>
      <c r="B2215" s="47" t="s">
        <v>2013</v>
      </c>
      <c r="C2215" s="56" t="s">
        <v>6</v>
      </c>
      <c r="D2215" s="48">
        <v>1069</v>
      </c>
      <c r="E2215" s="49">
        <v>6.39</v>
      </c>
      <c r="F2215" s="50" t="s">
        <v>2020</v>
      </c>
      <c r="G2215" s="114">
        <v>2</v>
      </c>
      <c r="H2215" s="49">
        <v>9.59</v>
      </c>
    </row>
    <row r="2216" spans="1:8" ht="41.4" x14ac:dyDescent="0.25">
      <c r="A2216" s="46">
        <v>2188</v>
      </c>
      <c r="B2216" s="47" t="s">
        <v>2013</v>
      </c>
      <c r="C2216" s="56" t="s">
        <v>6</v>
      </c>
      <c r="D2216" s="48">
        <v>1046</v>
      </c>
      <c r="E2216" s="49">
        <v>6.25</v>
      </c>
      <c r="F2216" s="50" t="s">
        <v>2021</v>
      </c>
      <c r="G2216" s="114">
        <v>3</v>
      </c>
      <c r="H2216" s="49">
        <v>14.06</v>
      </c>
    </row>
    <row r="2217" spans="1:8" ht="55.2" x14ac:dyDescent="0.25">
      <c r="A2217" s="46">
        <v>2189</v>
      </c>
      <c r="B2217" s="47" t="s">
        <v>2013</v>
      </c>
      <c r="C2217" s="56" t="s">
        <v>44</v>
      </c>
      <c r="D2217" s="48">
        <v>1327</v>
      </c>
      <c r="E2217" s="49">
        <v>7.93</v>
      </c>
      <c r="F2217" s="50" t="s">
        <v>2022</v>
      </c>
      <c r="G2217" s="114">
        <v>4</v>
      </c>
      <c r="H2217" s="49">
        <v>23.79</v>
      </c>
    </row>
    <row r="2218" spans="1:8" ht="55.2" x14ac:dyDescent="0.25">
      <c r="A2218" s="46">
        <v>2190</v>
      </c>
      <c r="B2218" s="47" t="s">
        <v>2013</v>
      </c>
      <c r="C2218" s="56" t="s">
        <v>122</v>
      </c>
      <c r="D2218" s="48">
        <v>1236</v>
      </c>
      <c r="E2218" s="49">
        <v>7.38</v>
      </c>
      <c r="F2218" s="50" t="s">
        <v>2023</v>
      </c>
      <c r="G2218" s="114">
        <v>4</v>
      </c>
      <c r="H2218" s="49">
        <v>22.14</v>
      </c>
    </row>
    <row r="2219" spans="1:8" ht="41.4" x14ac:dyDescent="0.25">
      <c r="A2219" s="46">
        <v>2191</v>
      </c>
      <c r="B2219" s="47" t="s">
        <v>2013</v>
      </c>
      <c r="C2219" s="56" t="s">
        <v>6</v>
      </c>
      <c r="D2219" s="48">
        <v>1023</v>
      </c>
      <c r="E2219" s="49">
        <v>6.11</v>
      </c>
      <c r="F2219" s="50" t="s">
        <v>2024</v>
      </c>
      <c r="G2219" s="114">
        <v>3</v>
      </c>
      <c r="H2219" s="49">
        <v>13.75</v>
      </c>
    </row>
    <row r="2220" spans="1:8" ht="69" x14ac:dyDescent="0.25">
      <c r="A2220" s="46">
        <v>2192</v>
      </c>
      <c r="B2220" s="47" t="s">
        <v>2025</v>
      </c>
      <c r="C2220" s="56" t="s">
        <v>122</v>
      </c>
      <c r="D2220" s="48">
        <v>1152</v>
      </c>
      <c r="E2220" s="49">
        <v>6.88</v>
      </c>
      <c r="F2220" s="50" t="s">
        <v>208</v>
      </c>
      <c r="G2220" s="114">
        <v>10</v>
      </c>
      <c r="H2220" s="49">
        <v>51.6</v>
      </c>
    </row>
    <row r="2221" spans="1:8" ht="69" x14ac:dyDescent="0.25">
      <c r="A2221" s="46">
        <v>2193</v>
      </c>
      <c r="B2221" s="47" t="s">
        <v>2025</v>
      </c>
      <c r="C2221" s="56" t="s">
        <v>7</v>
      </c>
      <c r="D2221" s="48">
        <v>1110</v>
      </c>
      <c r="E2221" s="49">
        <v>6.63</v>
      </c>
      <c r="F2221" s="50" t="s">
        <v>208</v>
      </c>
      <c r="G2221" s="114">
        <v>54</v>
      </c>
      <c r="H2221" s="49">
        <v>268.52</v>
      </c>
    </row>
    <row r="2222" spans="1:8" ht="69" x14ac:dyDescent="0.25">
      <c r="A2222" s="46">
        <v>2194</v>
      </c>
      <c r="B2222" s="47" t="s">
        <v>2025</v>
      </c>
      <c r="C2222" s="56" t="s">
        <v>7</v>
      </c>
      <c r="D2222" s="48">
        <v>1130</v>
      </c>
      <c r="E2222" s="49">
        <v>6.75</v>
      </c>
      <c r="F2222" s="50" t="s">
        <v>2026</v>
      </c>
      <c r="G2222" s="114">
        <v>17</v>
      </c>
      <c r="H2222" s="49">
        <v>86.06</v>
      </c>
    </row>
    <row r="2223" spans="1:8" ht="69" x14ac:dyDescent="0.25">
      <c r="A2223" s="46">
        <v>2195</v>
      </c>
      <c r="B2223" s="47" t="s">
        <v>2025</v>
      </c>
      <c r="C2223" s="56" t="s">
        <v>1318</v>
      </c>
      <c r="D2223" s="48">
        <v>992</v>
      </c>
      <c r="E2223" s="49">
        <v>5.93</v>
      </c>
      <c r="F2223" s="50" t="s">
        <v>2027</v>
      </c>
      <c r="G2223" s="114">
        <v>36</v>
      </c>
      <c r="H2223" s="49">
        <v>160.11000000000001</v>
      </c>
    </row>
    <row r="2224" spans="1:8" ht="69" x14ac:dyDescent="0.25">
      <c r="A2224" s="46">
        <v>2196</v>
      </c>
      <c r="B2224" s="47" t="s">
        <v>2025</v>
      </c>
      <c r="C2224" s="56" t="s">
        <v>1318</v>
      </c>
      <c r="D2224" s="48">
        <v>932</v>
      </c>
      <c r="E2224" s="49">
        <v>5.57</v>
      </c>
      <c r="F2224" s="50" t="s">
        <v>2027</v>
      </c>
      <c r="G2224" s="114">
        <v>39</v>
      </c>
      <c r="H2224" s="49">
        <v>162.91999999999999</v>
      </c>
    </row>
    <row r="2225" spans="1:8" ht="69" x14ac:dyDescent="0.25">
      <c r="A2225" s="46">
        <v>2197</v>
      </c>
      <c r="B2225" s="47" t="s">
        <v>2025</v>
      </c>
      <c r="C2225" s="56" t="s">
        <v>6</v>
      </c>
      <c r="D2225" s="48">
        <v>912</v>
      </c>
      <c r="E2225" s="49">
        <v>5.45</v>
      </c>
      <c r="F2225" s="50" t="s">
        <v>2027</v>
      </c>
      <c r="G2225" s="114">
        <v>12</v>
      </c>
      <c r="H2225" s="49">
        <v>49.05</v>
      </c>
    </row>
    <row r="2226" spans="1:8" ht="69" x14ac:dyDescent="0.25">
      <c r="A2226" s="46">
        <v>2198</v>
      </c>
      <c r="B2226" s="47" t="s">
        <v>2025</v>
      </c>
      <c r="C2226" s="56" t="s">
        <v>6</v>
      </c>
      <c r="D2226" s="48">
        <v>912</v>
      </c>
      <c r="E2226" s="49">
        <v>5.45</v>
      </c>
      <c r="F2226" s="50" t="s">
        <v>2027</v>
      </c>
      <c r="G2226" s="114">
        <v>55</v>
      </c>
      <c r="H2226" s="49">
        <v>224.81</v>
      </c>
    </row>
    <row r="2227" spans="1:8" ht="69" x14ac:dyDescent="0.25">
      <c r="A2227" s="46">
        <v>2199</v>
      </c>
      <c r="B2227" s="47" t="s">
        <v>2025</v>
      </c>
      <c r="C2227" s="56" t="s">
        <v>6</v>
      </c>
      <c r="D2227" s="48">
        <v>912</v>
      </c>
      <c r="E2227" s="49">
        <v>5.45</v>
      </c>
      <c r="F2227" s="50" t="s">
        <v>2027</v>
      </c>
      <c r="G2227" s="114">
        <v>15</v>
      </c>
      <c r="H2227" s="49">
        <v>61.31</v>
      </c>
    </row>
    <row r="2228" spans="1:8" ht="69" x14ac:dyDescent="0.25">
      <c r="A2228" s="46">
        <v>2200</v>
      </c>
      <c r="B2228" s="47" t="s">
        <v>2028</v>
      </c>
      <c r="C2228" s="56" t="s">
        <v>122</v>
      </c>
      <c r="D2228" s="48">
        <v>1152</v>
      </c>
      <c r="E2228" s="49">
        <v>6.88</v>
      </c>
      <c r="F2228" s="50" t="s">
        <v>2027</v>
      </c>
      <c r="G2228" s="114">
        <v>24</v>
      </c>
      <c r="H2228" s="49">
        <v>123.84</v>
      </c>
    </row>
    <row r="2229" spans="1:8" ht="69" x14ac:dyDescent="0.25">
      <c r="A2229" s="46">
        <v>2201</v>
      </c>
      <c r="B2229" s="47" t="s">
        <v>2028</v>
      </c>
      <c r="C2229" s="56" t="s">
        <v>1318</v>
      </c>
      <c r="D2229" s="48">
        <v>992</v>
      </c>
      <c r="E2229" s="49">
        <v>5.93</v>
      </c>
      <c r="F2229" s="50" t="s">
        <v>2027</v>
      </c>
      <c r="G2229" s="114">
        <v>28</v>
      </c>
      <c r="H2229" s="49">
        <v>124.53</v>
      </c>
    </row>
    <row r="2230" spans="1:8" ht="69" x14ac:dyDescent="0.25">
      <c r="A2230" s="46">
        <v>2202</v>
      </c>
      <c r="B2230" s="47" t="s">
        <v>2028</v>
      </c>
      <c r="C2230" s="56" t="s">
        <v>105</v>
      </c>
      <c r="D2230" s="48">
        <v>1051</v>
      </c>
      <c r="E2230" s="49">
        <v>6.28</v>
      </c>
      <c r="F2230" s="50" t="s">
        <v>2027</v>
      </c>
      <c r="G2230" s="114">
        <v>43</v>
      </c>
      <c r="H2230" s="49">
        <v>202.53</v>
      </c>
    </row>
    <row r="2231" spans="1:8" ht="69" x14ac:dyDescent="0.25">
      <c r="A2231" s="46">
        <v>2203</v>
      </c>
      <c r="B2231" s="47" t="s">
        <v>2028</v>
      </c>
      <c r="C2231" s="56" t="s">
        <v>1318</v>
      </c>
      <c r="D2231" s="48">
        <v>992</v>
      </c>
      <c r="E2231" s="49">
        <v>5.93</v>
      </c>
      <c r="F2231" s="50" t="s">
        <v>2027</v>
      </c>
      <c r="G2231" s="114">
        <v>43</v>
      </c>
      <c r="H2231" s="49">
        <v>191.24</v>
      </c>
    </row>
    <row r="2232" spans="1:8" ht="69" x14ac:dyDescent="0.25">
      <c r="A2232" s="46">
        <v>2204</v>
      </c>
      <c r="B2232" s="47" t="s">
        <v>2028</v>
      </c>
      <c r="C2232" s="56" t="s">
        <v>6</v>
      </c>
      <c r="D2232" s="48">
        <v>912</v>
      </c>
      <c r="E2232" s="49">
        <v>5.45</v>
      </c>
      <c r="F2232" s="50" t="s">
        <v>2027</v>
      </c>
      <c r="G2232" s="114">
        <v>12</v>
      </c>
      <c r="H2232" s="49">
        <v>49.05</v>
      </c>
    </row>
    <row r="2233" spans="1:8" ht="69" x14ac:dyDescent="0.25">
      <c r="A2233" s="46">
        <v>2205</v>
      </c>
      <c r="B2233" s="47" t="s">
        <v>2028</v>
      </c>
      <c r="C2233" s="56" t="s">
        <v>6</v>
      </c>
      <c r="D2233" s="48">
        <v>912</v>
      </c>
      <c r="E2233" s="49">
        <v>5.45</v>
      </c>
      <c r="F2233" s="50" t="s">
        <v>2027</v>
      </c>
      <c r="G2233" s="114">
        <v>12</v>
      </c>
      <c r="H2233" s="49">
        <v>49.05</v>
      </c>
    </row>
    <row r="2234" spans="1:8" ht="69" x14ac:dyDescent="0.25">
      <c r="A2234" s="46">
        <v>2206</v>
      </c>
      <c r="B2234" s="47" t="s">
        <v>2029</v>
      </c>
      <c r="C2234" s="56" t="s">
        <v>2030</v>
      </c>
      <c r="D2234" s="48">
        <v>1260</v>
      </c>
      <c r="E2234" s="49">
        <v>7.53</v>
      </c>
      <c r="F2234" s="50" t="s">
        <v>2027</v>
      </c>
      <c r="G2234" s="114">
        <v>17</v>
      </c>
      <c r="H2234" s="49">
        <v>96.01</v>
      </c>
    </row>
    <row r="2235" spans="1:8" ht="69" x14ac:dyDescent="0.25">
      <c r="A2235" s="46">
        <v>2207</v>
      </c>
      <c r="B2235" s="47" t="s">
        <v>2029</v>
      </c>
      <c r="C2235" s="56" t="s">
        <v>6</v>
      </c>
      <c r="D2235" s="48">
        <v>912</v>
      </c>
      <c r="E2235" s="49">
        <v>5.45</v>
      </c>
      <c r="F2235" s="50" t="s">
        <v>2027</v>
      </c>
      <c r="G2235" s="114">
        <v>55</v>
      </c>
      <c r="H2235" s="49">
        <v>224.81</v>
      </c>
    </row>
    <row r="2236" spans="1:8" ht="69" x14ac:dyDescent="0.25">
      <c r="A2236" s="46">
        <v>2208</v>
      </c>
      <c r="B2236" s="47" t="s">
        <v>2029</v>
      </c>
      <c r="C2236" s="56" t="s">
        <v>6</v>
      </c>
      <c r="D2236" s="48">
        <v>912</v>
      </c>
      <c r="E2236" s="49">
        <v>5.45</v>
      </c>
      <c r="F2236" s="50" t="s">
        <v>2027</v>
      </c>
      <c r="G2236" s="114">
        <v>65</v>
      </c>
      <c r="H2236" s="49">
        <v>265.69</v>
      </c>
    </row>
    <row r="2237" spans="1:8" ht="69" x14ac:dyDescent="0.25">
      <c r="A2237" s="46">
        <v>2209</v>
      </c>
      <c r="B2237" s="47" t="s">
        <v>2029</v>
      </c>
      <c r="C2237" s="56" t="s">
        <v>6</v>
      </c>
      <c r="D2237" s="48">
        <v>932</v>
      </c>
      <c r="E2237" s="49">
        <v>5.57</v>
      </c>
      <c r="F2237" s="50" t="s">
        <v>2027</v>
      </c>
      <c r="G2237" s="114">
        <v>61</v>
      </c>
      <c r="H2237" s="49">
        <v>254.83</v>
      </c>
    </row>
    <row r="2238" spans="1:8" ht="69" x14ac:dyDescent="0.25">
      <c r="A2238" s="46">
        <v>2210</v>
      </c>
      <c r="B2238" s="47" t="s">
        <v>2029</v>
      </c>
      <c r="C2238" s="56" t="s">
        <v>7</v>
      </c>
      <c r="D2238" s="48">
        <v>1071</v>
      </c>
      <c r="E2238" s="49">
        <v>6.4</v>
      </c>
      <c r="F2238" s="50" t="s">
        <v>2027</v>
      </c>
      <c r="G2238" s="114">
        <v>15</v>
      </c>
      <c r="H2238" s="49">
        <v>72</v>
      </c>
    </row>
    <row r="2239" spans="1:8" ht="69" x14ac:dyDescent="0.25">
      <c r="A2239" s="46">
        <v>2211</v>
      </c>
      <c r="B2239" s="47" t="s">
        <v>2029</v>
      </c>
      <c r="C2239" s="56" t="s">
        <v>6</v>
      </c>
      <c r="D2239" s="48">
        <v>992</v>
      </c>
      <c r="E2239" s="49">
        <v>5.93</v>
      </c>
      <c r="F2239" s="50" t="s">
        <v>2027</v>
      </c>
      <c r="G2239" s="114">
        <v>57</v>
      </c>
      <c r="H2239" s="49">
        <v>253.51</v>
      </c>
    </row>
    <row r="2240" spans="1:8" ht="69" x14ac:dyDescent="0.25">
      <c r="A2240" s="46">
        <v>2212</v>
      </c>
      <c r="B2240" s="47" t="s">
        <v>2029</v>
      </c>
      <c r="C2240" s="56" t="s">
        <v>6</v>
      </c>
      <c r="D2240" s="48">
        <v>912</v>
      </c>
      <c r="E2240" s="49">
        <v>5.45</v>
      </c>
      <c r="F2240" s="50" t="s">
        <v>2027</v>
      </c>
      <c r="G2240" s="114">
        <v>52</v>
      </c>
      <c r="H2240" s="49">
        <v>212.55</v>
      </c>
    </row>
    <row r="2241" spans="1:8" ht="69" x14ac:dyDescent="0.25">
      <c r="A2241" s="46">
        <v>2213</v>
      </c>
      <c r="B2241" s="47" t="s">
        <v>2029</v>
      </c>
      <c r="C2241" s="56" t="s">
        <v>6</v>
      </c>
      <c r="D2241" s="48">
        <v>912</v>
      </c>
      <c r="E2241" s="49">
        <v>5.45</v>
      </c>
      <c r="F2241" s="50" t="s">
        <v>2027</v>
      </c>
      <c r="G2241" s="114">
        <v>23</v>
      </c>
      <c r="H2241" s="49">
        <v>94.01</v>
      </c>
    </row>
    <row r="2242" spans="1:8" ht="69" x14ac:dyDescent="0.25">
      <c r="A2242" s="46">
        <v>2214</v>
      </c>
      <c r="B2242" s="47" t="s">
        <v>2031</v>
      </c>
      <c r="C2242" s="56" t="s">
        <v>44</v>
      </c>
      <c r="D2242" s="48">
        <v>1239</v>
      </c>
      <c r="E2242" s="49">
        <v>7.4</v>
      </c>
      <c r="F2242" s="50" t="s">
        <v>2027</v>
      </c>
      <c r="G2242" s="114">
        <v>11</v>
      </c>
      <c r="H2242" s="49">
        <v>61.05</v>
      </c>
    </row>
    <row r="2243" spans="1:8" ht="69" x14ac:dyDescent="0.25">
      <c r="A2243" s="46">
        <v>2215</v>
      </c>
      <c r="B2243" s="47" t="s">
        <v>2031</v>
      </c>
      <c r="C2243" s="56" t="s">
        <v>2032</v>
      </c>
      <c r="D2243" s="48">
        <v>1112</v>
      </c>
      <c r="E2243" s="49">
        <v>6.64</v>
      </c>
      <c r="F2243" s="50" t="s">
        <v>2027</v>
      </c>
      <c r="G2243" s="114">
        <v>22</v>
      </c>
      <c r="H2243" s="49">
        <v>109.56</v>
      </c>
    </row>
    <row r="2244" spans="1:8" ht="69" x14ac:dyDescent="0.25">
      <c r="A2244" s="46">
        <v>2216</v>
      </c>
      <c r="B2244" s="47" t="s">
        <v>2031</v>
      </c>
      <c r="C2244" s="56" t="s">
        <v>2033</v>
      </c>
      <c r="D2244" s="48">
        <v>912</v>
      </c>
      <c r="E2244" s="49">
        <v>5.45</v>
      </c>
      <c r="F2244" s="50" t="s">
        <v>2027</v>
      </c>
      <c r="G2244" s="114">
        <v>30</v>
      </c>
      <c r="H2244" s="49">
        <v>122.63</v>
      </c>
    </row>
    <row r="2245" spans="1:8" ht="69" x14ac:dyDescent="0.25">
      <c r="A2245" s="46">
        <v>2217</v>
      </c>
      <c r="B2245" s="47" t="s">
        <v>2031</v>
      </c>
      <c r="C2245" s="56" t="s">
        <v>2033</v>
      </c>
      <c r="D2245" s="48">
        <v>912</v>
      </c>
      <c r="E2245" s="49">
        <v>5.45</v>
      </c>
      <c r="F2245" s="50" t="s">
        <v>2027</v>
      </c>
      <c r="G2245" s="114">
        <v>37</v>
      </c>
      <c r="H2245" s="49">
        <v>151.24</v>
      </c>
    </row>
    <row r="2246" spans="1:8" ht="69" x14ac:dyDescent="0.25">
      <c r="A2246" s="46">
        <v>2218</v>
      </c>
      <c r="B2246" s="47" t="s">
        <v>2031</v>
      </c>
      <c r="C2246" s="56" t="s">
        <v>2033</v>
      </c>
      <c r="D2246" s="48">
        <v>912</v>
      </c>
      <c r="E2246" s="49">
        <v>5.45</v>
      </c>
      <c r="F2246" s="50" t="s">
        <v>2027</v>
      </c>
      <c r="G2246" s="114">
        <v>14</v>
      </c>
      <c r="H2246" s="49">
        <v>57.23</v>
      </c>
    </row>
    <row r="2247" spans="1:8" ht="69" x14ac:dyDescent="0.25">
      <c r="A2247" s="46">
        <v>2219</v>
      </c>
      <c r="B2247" s="47" t="s">
        <v>2031</v>
      </c>
      <c r="C2247" s="56" t="s">
        <v>2033</v>
      </c>
      <c r="D2247" s="48">
        <v>932</v>
      </c>
      <c r="E2247" s="49">
        <v>5.57</v>
      </c>
      <c r="F2247" s="50" t="s">
        <v>2027</v>
      </c>
      <c r="G2247" s="114">
        <v>36</v>
      </c>
      <c r="H2247" s="49">
        <v>150.38999999999999</v>
      </c>
    </row>
    <row r="2248" spans="1:8" ht="69" x14ac:dyDescent="0.25">
      <c r="A2248" s="46">
        <v>2220</v>
      </c>
      <c r="B2248" s="47" t="s">
        <v>2031</v>
      </c>
      <c r="C2248" s="56" t="s">
        <v>2033</v>
      </c>
      <c r="D2248" s="48">
        <v>912</v>
      </c>
      <c r="E2248" s="49">
        <v>5.45</v>
      </c>
      <c r="F2248" s="50" t="s">
        <v>2027</v>
      </c>
      <c r="G2248" s="114">
        <v>10</v>
      </c>
      <c r="H2248" s="49">
        <v>40.880000000000003</v>
      </c>
    </row>
    <row r="2249" spans="1:8" ht="69" x14ac:dyDescent="0.25">
      <c r="A2249" s="46">
        <v>2221</v>
      </c>
      <c r="B2249" s="47" t="s">
        <v>2031</v>
      </c>
      <c r="C2249" s="56" t="s">
        <v>2033</v>
      </c>
      <c r="D2249" s="48">
        <v>992</v>
      </c>
      <c r="E2249" s="49">
        <v>5.93</v>
      </c>
      <c r="F2249" s="50" t="s">
        <v>2027</v>
      </c>
      <c r="G2249" s="114">
        <v>37</v>
      </c>
      <c r="H2249" s="49">
        <v>164.56</v>
      </c>
    </row>
    <row r="2250" spans="1:8" ht="69" x14ac:dyDescent="0.25">
      <c r="A2250" s="46">
        <v>2222</v>
      </c>
      <c r="B2250" s="47" t="s">
        <v>2034</v>
      </c>
      <c r="C2250" s="56" t="s">
        <v>7</v>
      </c>
      <c r="D2250" s="48">
        <v>1130</v>
      </c>
      <c r="E2250" s="49">
        <v>6.75</v>
      </c>
      <c r="F2250" s="50" t="s">
        <v>2027</v>
      </c>
      <c r="G2250" s="114">
        <v>48</v>
      </c>
      <c r="H2250" s="49">
        <v>243</v>
      </c>
    </row>
    <row r="2251" spans="1:8" ht="69" x14ac:dyDescent="0.25">
      <c r="A2251" s="46">
        <v>2223</v>
      </c>
      <c r="B2251" s="47" t="s">
        <v>2034</v>
      </c>
      <c r="C2251" s="56" t="s">
        <v>1318</v>
      </c>
      <c r="D2251" s="48">
        <v>932</v>
      </c>
      <c r="E2251" s="49">
        <v>5.57</v>
      </c>
      <c r="F2251" s="50" t="s">
        <v>2027</v>
      </c>
      <c r="G2251" s="114">
        <v>55</v>
      </c>
      <c r="H2251" s="49">
        <v>229.76</v>
      </c>
    </row>
    <row r="2252" spans="1:8" ht="69" x14ac:dyDescent="0.25">
      <c r="A2252" s="46">
        <v>2224</v>
      </c>
      <c r="B2252" s="47" t="s">
        <v>2034</v>
      </c>
      <c r="C2252" s="56" t="s">
        <v>1318</v>
      </c>
      <c r="D2252" s="48">
        <v>952</v>
      </c>
      <c r="E2252" s="49">
        <v>5.69</v>
      </c>
      <c r="F2252" s="50" t="s">
        <v>2027</v>
      </c>
      <c r="G2252" s="114">
        <v>43</v>
      </c>
      <c r="H2252" s="49">
        <v>183.5</v>
      </c>
    </row>
    <row r="2253" spans="1:8" ht="69" x14ac:dyDescent="0.25">
      <c r="A2253" s="46">
        <v>2225</v>
      </c>
      <c r="B2253" s="47" t="s">
        <v>2034</v>
      </c>
      <c r="C2253" s="56" t="s">
        <v>1318</v>
      </c>
      <c r="D2253" s="48">
        <v>992</v>
      </c>
      <c r="E2253" s="49">
        <v>5.93</v>
      </c>
      <c r="F2253" s="50" t="s">
        <v>2027</v>
      </c>
      <c r="G2253" s="114">
        <v>37</v>
      </c>
      <c r="H2253" s="49">
        <v>164.56</v>
      </c>
    </row>
    <row r="2254" spans="1:8" ht="69" x14ac:dyDescent="0.25">
      <c r="A2254" s="46">
        <v>2226</v>
      </c>
      <c r="B2254" s="47" t="s">
        <v>2034</v>
      </c>
      <c r="C2254" s="56" t="s">
        <v>1318</v>
      </c>
      <c r="D2254" s="48">
        <v>912</v>
      </c>
      <c r="E2254" s="49">
        <v>5.45</v>
      </c>
      <c r="F2254" s="50" t="s">
        <v>2027</v>
      </c>
      <c r="G2254" s="114">
        <v>25</v>
      </c>
      <c r="H2254" s="49">
        <v>102.19</v>
      </c>
    </row>
    <row r="2255" spans="1:8" ht="69" x14ac:dyDescent="0.25">
      <c r="A2255" s="46">
        <v>2227</v>
      </c>
      <c r="B2255" s="47" t="s">
        <v>2034</v>
      </c>
      <c r="C2255" s="56" t="s">
        <v>1318</v>
      </c>
      <c r="D2255" s="48">
        <v>952</v>
      </c>
      <c r="E2255" s="49">
        <v>5.69</v>
      </c>
      <c r="F2255" s="50" t="s">
        <v>2027</v>
      </c>
      <c r="G2255" s="114">
        <v>29</v>
      </c>
      <c r="H2255" s="49">
        <v>123.76</v>
      </c>
    </row>
    <row r="2256" spans="1:8" ht="69" x14ac:dyDescent="0.25">
      <c r="A2256" s="46">
        <v>2228</v>
      </c>
      <c r="B2256" s="47" t="s">
        <v>2034</v>
      </c>
      <c r="C2256" s="56" t="s">
        <v>1318</v>
      </c>
      <c r="D2256" s="48">
        <v>952</v>
      </c>
      <c r="E2256" s="49">
        <v>5.69</v>
      </c>
      <c r="F2256" s="50" t="s">
        <v>2027</v>
      </c>
      <c r="G2256" s="114">
        <v>29</v>
      </c>
      <c r="H2256" s="49">
        <v>123.76</v>
      </c>
    </row>
    <row r="2257" spans="1:8" ht="69" x14ac:dyDescent="0.25">
      <c r="A2257" s="46">
        <v>2229</v>
      </c>
      <c r="B2257" s="47" t="s">
        <v>2034</v>
      </c>
      <c r="C2257" s="56" t="s">
        <v>1318</v>
      </c>
      <c r="D2257" s="48">
        <v>912</v>
      </c>
      <c r="E2257" s="49">
        <v>5.45</v>
      </c>
      <c r="F2257" s="50" t="s">
        <v>2027</v>
      </c>
      <c r="G2257" s="114">
        <v>67</v>
      </c>
      <c r="H2257" s="49">
        <v>273.86</v>
      </c>
    </row>
    <row r="2258" spans="1:8" ht="69" x14ac:dyDescent="0.25">
      <c r="A2258" s="46">
        <v>2230</v>
      </c>
      <c r="B2258" s="47" t="s">
        <v>2034</v>
      </c>
      <c r="C2258" s="56" t="s">
        <v>1318</v>
      </c>
      <c r="D2258" s="48">
        <v>972</v>
      </c>
      <c r="E2258" s="49">
        <v>5.81</v>
      </c>
      <c r="F2258" s="50" t="s">
        <v>2027</v>
      </c>
      <c r="G2258" s="114">
        <v>58</v>
      </c>
      <c r="H2258" s="49">
        <v>252.74</v>
      </c>
    </row>
    <row r="2259" spans="1:8" ht="69" x14ac:dyDescent="0.25">
      <c r="A2259" s="46">
        <v>2231</v>
      </c>
      <c r="B2259" s="47" t="s">
        <v>2035</v>
      </c>
      <c r="C2259" s="56" t="s">
        <v>2036</v>
      </c>
      <c r="D2259" s="48">
        <v>1219</v>
      </c>
      <c r="E2259" s="49">
        <v>7.28</v>
      </c>
      <c r="F2259" s="50" t="s">
        <v>2037</v>
      </c>
      <c r="G2259" s="114">
        <v>2</v>
      </c>
      <c r="H2259" s="49">
        <v>10.92</v>
      </c>
    </row>
    <row r="2260" spans="1:8" ht="69" x14ac:dyDescent="0.25">
      <c r="A2260" s="46">
        <v>2232</v>
      </c>
      <c r="B2260" s="47" t="s">
        <v>2035</v>
      </c>
      <c r="C2260" s="56" t="s">
        <v>122</v>
      </c>
      <c r="D2260" s="48">
        <v>1152</v>
      </c>
      <c r="E2260" s="49">
        <v>6.88</v>
      </c>
      <c r="F2260" s="50" t="s">
        <v>2027</v>
      </c>
      <c r="G2260" s="114">
        <v>11</v>
      </c>
      <c r="H2260" s="49">
        <v>56.76</v>
      </c>
    </row>
    <row r="2261" spans="1:8" ht="69" x14ac:dyDescent="0.25">
      <c r="A2261" s="46">
        <v>2233</v>
      </c>
      <c r="B2261" s="47" t="s">
        <v>2035</v>
      </c>
      <c r="C2261" s="56" t="s">
        <v>6</v>
      </c>
      <c r="D2261" s="48">
        <v>912</v>
      </c>
      <c r="E2261" s="49">
        <v>5.45</v>
      </c>
      <c r="F2261" s="50" t="s">
        <v>2027</v>
      </c>
      <c r="G2261" s="114">
        <v>24</v>
      </c>
      <c r="H2261" s="49">
        <v>98.1</v>
      </c>
    </row>
    <row r="2262" spans="1:8" ht="69" x14ac:dyDescent="0.25">
      <c r="A2262" s="46">
        <v>2234</v>
      </c>
      <c r="B2262" s="47" t="s">
        <v>2035</v>
      </c>
      <c r="C2262" s="56" t="s">
        <v>6</v>
      </c>
      <c r="D2262" s="48">
        <v>912</v>
      </c>
      <c r="E2262" s="49">
        <v>5.45</v>
      </c>
      <c r="F2262" s="50" t="s">
        <v>2027</v>
      </c>
      <c r="G2262" s="114">
        <v>62</v>
      </c>
      <c r="H2262" s="49">
        <v>253.43</v>
      </c>
    </row>
    <row r="2263" spans="1:8" ht="69" x14ac:dyDescent="0.25">
      <c r="A2263" s="46">
        <v>2235</v>
      </c>
      <c r="B2263" s="47" t="s">
        <v>2035</v>
      </c>
      <c r="C2263" s="56" t="s">
        <v>1517</v>
      </c>
      <c r="D2263" s="48">
        <v>1070</v>
      </c>
      <c r="E2263" s="49">
        <v>6.39</v>
      </c>
      <c r="F2263" s="50" t="s">
        <v>2027</v>
      </c>
      <c r="G2263" s="114">
        <v>24</v>
      </c>
      <c r="H2263" s="49">
        <v>115.02</v>
      </c>
    </row>
    <row r="2264" spans="1:8" ht="69" x14ac:dyDescent="0.25">
      <c r="A2264" s="46">
        <v>2236</v>
      </c>
      <c r="B2264" s="47" t="s">
        <v>2035</v>
      </c>
      <c r="C2264" s="56" t="s">
        <v>1318</v>
      </c>
      <c r="D2264" s="48">
        <v>932</v>
      </c>
      <c r="E2264" s="49">
        <v>5.57</v>
      </c>
      <c r="F2264" s="50" t="s">
        <v>2027</v>
      </c>
      <c r="G2264" s="114">
        <v>23</v>
      </c>
      <c r="H2264" s="49">
        <v>96.08</v>
      </c>
    </row>
    <row r="2265" spans="1:8" ht="69" x14ac:dyDescent="0.25">
      <c r="A2265" s="46">
        <v>2237</v>
      </c>
      <c r="B2265" s="47" t="s">
        <v>2035</v>
      </c>
      <c r="C2265" s="56" t="s">
        <v>1318</v>
      </c>
      <c r="D2265" s="48">
        <v>972</v>
      </c>
      <c r="E2265" s="49">
        <v>5.81</v>
      </c>
      <c r="F2265" s="50" t="s">
        <v>2027</v>
      </c>
      <c r="G2265" s="114">
        <v>32</v>
      </c>
      <c r="H2265" s="49">
        <v>139.44</v>
      </c>
    </row>
    <row r="2266" spans="1:8" ht="69" x14ac:dyDescent="0.25">
      <c r="A2266" s="46">
        <v>2238</v>
      </c>
      <c r="B2266" s="47" t="s">
        <v>2035</v>
      </c>
      <c r="C2266" s="56" t="s">
        <v>1318</v>
      </c>
      <c r="D2266" s="48">
        <v>932</v>
      </c>
      <c r="E2266" s="49">
        <v>5.57</v>
      </c>
      <c r="F2266" s="50" t="s">
        <v>2027</v>
      </c>
      <c r="G2266" s="114">
        <v>12</v>
      </c>
      <c r="H2266" s="49">
        <v>50.13</v>
      </c>
    </row>
    <row r="2267" spans="1:8" ht="69" x14ac:dyDescent="0.25">
      <c r="A2267" s="46">
        <v>2239</v>
      </c>
      <c r="B2267" s="47" t="s">
        <v>2038</v>
      </c>
      <c r="C2267" s="56" t="s">
        <v>1318</v>
      </c>
      <c r="D2267" s="48">
        <v>1092</v>
      </c>
      <c r="E2267" s="49">
        <v>6.52</v>
      </c>
      <c r="F2267" s="50" t="s">
        <v>2027</v>
      </c>
      <c r="G2267" s="114">
        <v>32</v>
      </c>
      <c r="H2267" s="49">
        <v>156.47999999999999</v>
      </c>
    </row>
    <row r="2268" spans="1:8" ht="69" x14ac:dyDescent="0.25">
      <c r="A2268" s="46">
        <v>2240</v>
      </c>
      <c r="B2268" s="47" t="s">
        <v>2038</v>
      </c>
      <c r="C2268" s="56" t="s">
        <v>1517</v>
      </c>
      <c r="D2268" s="48">
        <v>1243</v>
      </c>
      <c r="E2268" s="49">
        <v>7.42</v>
      </c>
      <c r="F2268" s="50" t="s">
        <v>2027</v>
      </c>
      <c r="G2268" s="114">
        <v>39</v>
      </c>
      <c r="H2268" s="49">
        <v>217.04</v>
      </c>
    </row>
    <row r="2269" spans="1:8" ht="69" x14ac:dyDescent="0.25">
      <c r="A2269" s="46">
        <v>2241</v>
      </c>
      <c r="B2269" s="47" t="s">
        <v>2038</v>
      </c>
      <c r="C2269" s="56" t="s">
        <v>6</v>
      </c>
      <c r="D2269" s="48">
        <v>1092</v>
      </c>
      <c r="E2269" s="49">
        <v>6.52</v>
      </c>
      <c r="F2269" s="50" t="s">
        <v>2027</v>
      </c>
      <c r="G2269" s="114">
        <v>46</v>
      </c>
      <c r="H2269" s="49">
        <v>224.94</v>
      </c>
    </row>
    <row r="2270" spans="1:8" ht="69" x14ac:dyDescent="0.25">
      <c r="A2270" s="46">
        <v>2242</v>
      </c>
      <c r="B2270" s="47" t="s">
        <v>2038</v>
      </c>
      <c r="C2270" s="56" t="s">
        <v>6</v>
      </c>
      <c r="D2270" s="48">
        <v>1092</v>
      </c>
      <c r="E2270" s="49">
        <v>6.52</v>
      </c>
      <c r="F2270" s="50" t="s">
        <v>2027</v>
      </c>
      <c r="G2270" s="114">
        <v>37</v>
      </c>
      <c r="H2270" s="49">
        <v>180.93</v>
      </c>
    </row>
    <row r="2271" spans="1:8" ht="69" x14ac:dyDescent="0.25">
      <c r="A2271" s="46">
        <v>2243</v>
      </c>
      <c r="B2271" s="47" t="s">
        <v>2038</v>
      </c>
      <c r="C2271" s="56" t="s">
        <v>6</v>
      </c>
      <c r="D2271" s="48">
        <v>1092</v>
      </c>
      <c r="E2271" s="49">
        <v>6.52</v>
      </c>
      <c r="F2271" s="50" t="s">
        <v>2027</v>
      </c>
      <c r="G2271" s="114">
        <v>37</v>
      </c>
      <c r="H2271" s="49">
        <v>180.93</v>
      </c>
    </row>
    <row r="2272" spans="1:8" ht="69" x14ac:dyDescent="0.25">
      <c r="A2272" s="46">
        <v>2244</v>
      </c>
      <c r="B2272" s="47" t="s">
        <v>2038</v>
      </c>
      <c r="C2272" s="56" t="s">
        <v>6</v>
      </c>
      <c r="D2272" s="48">
        <v>1048</v>
      </c>
      <c r="E2272" s="49">
        <v>6.26</v>
      </c>
      <c r="F2272" s="50" t="s">
        <v>2027</v>
      </c>
      <c r="G2272" s="114">
        <v>41</v>
      </c>
      <c r="H2272" s="49">
        <v>192.5</v>
      </c>
    </row>
    <row r="2273" spans="1:8" ht="69" x14ac:dyDescent="0.25">
      <c r="A2273" s="46">
        <v>2245</v>
      </c>
      <c r="B2273" s="47" t="s">
        <v>2038</v>
      </c>
      <c r="C2273" s="56" t="s">
        <v>6</v>
      </c>
      <c r="D2273" s="48">
        <v>1092</v>
      </c>
      <c r="E2273" s="49">
        <v>6.52</v>
      </c>
      <c r="F2273" s="50" t="s">
        <v>2027</v>
      </c>
      <c r="G2273" s="114">
        <v>18</v>
      </c>
      <c r="H2273" s="49">
        <v>88.02</v>
      </c>
    </row>
    <row r="2274" spans="1:8" ht="69" x14ac:dyDescent="0.25">
      <c r="A2274" s="46">
        <v>2246</v>
      </c>
      <c r="B2274" s="47" t="s">
        <v>2038</v>
      </c>
      <c r="C2274" s="56" t="s">
        <v>7</v>
      </c>
      <c r="D2274" s="48">
        <v>1177</v>
      </c>
      <c r="E2274" s="49">
        <v>7.03</v>
      </c>
      <c r="F2274" s="50" t="s">
        <v>2027</v>
      </c>
      <c r="G2274" s="114">
        <v>12</v>
      </c>
      <c r="H2274" s="49">
        <v>63.27</v>
      </c>
    </row>
    <row r="2275" spans="1:8" ht="69" x14ac:dyDescent="0.25">
      <c r="A2275" s="46">
        <v>2247</v>
      </c>
      <c r="B2275" s="47" t="s">
        <v>2039</v>
      </c>
      <c r="C2275" s="56" t="s">
        <v>6</v>
      </c>
      <c r="D2275" s="48">
        <v>1070</v>
      </c>
      <c r="E2275" s="49">
        <v>6.39</v>
      </c>
      <c r="F2275" s="50" t="s">
        <v>2027</v>
      </c>
      <c r="G2275" s="114">
        <v>12</v>
      </c>
      <c r="H2275" s="49">
        <v>57.51</v>
      </c>
    </row>
    <row r="2276" spans="1:8" ht="69" x14ac:dyDescent="0.25">
      <c r="A2276" s="46">
        <v>2248</v>
      </c>
      <c r="B2276" s="47" t="s">
        <v>2039</v>
      </c>
      <c r="C2276" s="56" t="s">
        <v>6</v>
      </c>
      <c r="D2276" s="48">
        <v>1070</v>
      </c>
      <c r="E2276" s="49">
        <v>6.39</v>
      </c>
      <c r="F2276" s="50" t="s">
        <v>2027</v>
      </c>
      <c r="G2276" s="114">
        <v>20</v>
      </c>
      <c r="H2276" s="49">
        <v>95.85</v>
      </c>
    </row>
    <row r="2277" spans="1:8" ht="69" x14ac:dyDescent="0.25">
      <c r="A2277" s="46">
        <v>2249</v>
      </c>
      <c r="B2277" s="47" t="s">
        <v>2039</v>
      </c>
      <c r="C2277" s="56" t="s">
        <v>105</v>
      </c>
      <c r="D2277" s="48">
        <v>1221</v>
      </c>
      <c r="E2277" s="49">
        <v>7.29</v>
      </c>
      <c r="F2277" s="50" t="s">
        <v>2027</v>
      </c>
      <c r="G2277" s="114">
        <v>18</v>
      </c>
      <c r="H2277" s="49">
        <v>98.42</v>
      </c>
    </row>
    <row r="2278" spans="1:8" ht="69" x14ac:dyDescent="0.25">
      <c r="A2278" s="46">
        <v>2250</v>
      </c>
      <c r="B2278" s="47" t="s">
        <v>2039</v>
      </c>
      <c r="C2278" s="56" t="s">
        <v>6</v>
      </c>
      <c r="D2278" s="48">
        <v>1070</v>
      </c>
      <c r="E2278" s="49">
        <v>6.39</v>
      </c>
      <c r="F2278" s="50" t="s">
        <v>2027</v>
      </c>
      <c r="G2278" s="114">
        <v>52</v>
      </c>
      <c r="H2278" s="49">
        <v>249.21</v>
      </c>
    </row>
    <row r="2279" spans="1:8" ht="69" x14ac:dyDescent="0.25">
      <c r="A2279" s="46">
        <v>2251</v>
      </c>
      <c r="B2279" s="47" t="s">
        <v>2039</v>
      </c>
      <c r="C2279" s="56" t="s">
        <v>6</v>
      </c>
      <c r="D2279" s="48">
        <v>912</v>
      </c>
      <c r="E2279" s="49">
        <v>5.45</v>
      </c>
      <c r="F2279" s="50" t="s">
        <v>2040</v>
      </c>
      <c r="G2279" s="114">
        <v>8</v>
      </c>
      <c r="H2279" s="49">
        <v>32.700000000000003</v>
      </c>
    </row>
    <row r="2280" spans="1:8" ht="69" x14ac:dyDescent="0.25">
      <c r="A2280" s="46">
        <v>2252</v>
      </c>
      <c r="B2280" s="47" t="s">
        <v>2041</v>
      </c>
      <c r="C2280" s="56" t="s">
        <v>44</v>
      </c>
      <c r="D2280" s="48">
        <v>1239</v>
      </c>
      <c r="E2280" s="49">
        <v>7.4</v>
      </c>
      <c r="F2280" s="50" t="s">
        <v>2027</v>
      </c>
      <c r="G2280" s="114">
        <v>10</v>
      </c>
      <c r="H2280" s="49">
        <v>55.5</v>
      </c>
    </row>
    <row r="2281" spans="1:8" ht="69" x14ac:dyDescent="0.25">
      <c r="A2281" s="46">
        <v>2253</v>
      </c>
      <c r="B2281" s="47" t="s">
        <v>2041</v>
      </c>
      <c r="C2281" s="56" t="s">
        <v>122</v>
      </c>
      <c r="D2281" s="48">
        <v>1172</v>
      </c>
      <c r="E2281" s="49">
        <v>7</v>
      </c>
      <c r="F2281" s="50" t="s">
        <v>2027</v>
      </c>
      <c r="G2281" s="114">
        <v>9</v>
      </c>
      <c r="H2281" s="49">
        <v>47.25</v>
      </c>
    </row>
    <row r="2282" spans="1:8" ht="96.6" x14ac:dyDescent="0.25">
      <c r="A2282" s="46">
        <v>2254</v>
      </c>
      <c r="B2282" s="47" t="s">
        <v>2041</v>
      </c>
      <c r="C2282" s="56" t="s">
        <v>105</v>
      </c>
      <c r="D2282" s="48">
        <v>1071</v>
      </c>
      <c r="E2282" s="49">
        <v>6.4</v>
      </c>
      <c r="F2282" s="50" t="s">
        <v>2042</v>
      </c>
      <c r="G2282" s="114">
        <v>65</v>
      </c>
      <c r="H2282" s="49">
        <v>312</v>
      </c>
    </row>
    <row r="2283" spans="1:8" ht="69" x14ac:dyDescent="0.25">
      <c r="A2283" s="46">
        <v>2255</v>
      </c>
      <c r="B2283" s="47" t="s">
        <v>2041</v>
      </c>
      <c r="C2283" s="56" t="s">
        <v>105</v>
      </c>
      <c r="D2283" s="48">
        <v>1111</v>
      </c>
      <c r="E2283" s="49">
        <v>6.64</v>
      </c>
      <c r="F2283" s="50" t="s">
        <v>2027</v>
      </c>
      <c r="G2283" s="114">
        <v>37</v>
      </c>
      <c r="H2283" s="49">
        <v>184.26</v>
      </c>
    </row>
    <row r="2284" spans="1:8" ht="69" x14ac:dyDescent="0.25">
      <c r="A2284" s="46">
        <v>2256</v>
      </c>
      <c r="B2284" s="47" t="s">
        <v>2041</v>
      </c>
      <c r="C2284" s="56" t="s">
        <v>1318</v>
      </c>
      <c r="D2284" s="48">
        <v>992</v>
      </c>
      <c r="E2284" s="49">
        <v>5.93</v>
      </c>
      <c r="F2284" s="50" t="s">
        <v>2027</v>
      </c>
      <c r="G2284" s="114">
        <v>56</v>
      </c>
      <c r="H2284" s="49">
        <v>249.06</v>
      </c>
    </row>
    <row r="2285" spans="1:8" ht="69" x14ac:dyDescent="0.25">
      <c r="A2285" s="46">
        <v>2257</v>
      </c>
      <c r="B2285" s="47" t="s">
        <v>2041</v>
      </c>
      <c r="C2285" s="56" t="s">
        <v>1318</v>
      </c>
      <c r="D2285" s="48">
        <v>992</v>
      </c>
      <c r="E2285" s="49">
        <v>5.93</v>
      </c>
      <c r="F2285" s="50" t="s">
        <v>2027</v>
      </c>
      <c r="G2285" s="114">
        <v>41</v>
      </c>
      <c r="H2285" s="49">
        <v>182.35</v>
      </c>
    </row>
    <row r="2286" spans="1:8" ht="69" x14ac:dyDescent="0.25">
      <c r="A2286" s="46">
        <v>2258</v>
      </c>
      <c r="B2286" s="47" t="s">
        <v>2041</v>
      </c>
      <c r="C2286" s="56" t="s">
        <v>1318</v>
      </c>
      <c r="D2286" s="48">
        <v>912</v>
      </c>
      <c r="E2286" s="49">
        <v>5.45</v>
      </c>
      <c r="F2286" s="50" t="s">
        <v>2027</v>
      </c>
      <c r="G2286" s="114">
        <v>34</v>
      </c>
      <c r="H2286" s="49">
        <v>138.97999999999999</v>
      </c>
    </row>
    <row r="2287" spans="1:8" ht="69" x14ac:dyDescent="0.25">
      <c r="A2287" s="46">
        <v>2259</v>
      </c>
      <c r="B2287" s="47" t="s">
        <v>2041</v>
      </c>
      <c r="C2287" s="56" t="s">
        <v>1318</v>
      </c>
      <c r="D2287" s="48">
        <v>952</v>
      </c>
      <c r="E2287" s="49">
        <v>5.69</v>
      </c>
      <c r="F2287" s="50" t="s">
        <v>2027</v>
      </c>
      <c r="G2287" s="114">
        <v>7</v>
      </c>
      <c r="H2287" s="49">
        <v>29.87</v>
      </c>
    </row>
    <row r="2288" spans="1:8" ht="69" x14ac:dyDescent="0.25">
      <c r="A2288" s="46">
        <v>2260</v>
      </c>
      <c r="B2288" s="47" t="s">
        <v>2041</v>
      </c>
      <c r="C2288" s="56" t="s">
        <v>1318</v>
      </c>
      <c r="D2288" s="48">
        <v>992</v>
      </c>
      <c r="E2288" s="49">
        <v>5.93</v>
      </c>
      <c r="F2288" s="50" t="s">
        <v>2027</v>
      </c>
      <c r="G2288" s="114">
        <v>44</v>
      </c>
      <c r="H2288" s="49">
        <v>195.69</v>
      </c>
    </row>
    <row r="2289" spans="1:8" ht="69" x14ac:dyDescent="0.25">
      <c r="A2289" s="46">
        <v>2261</v>
      </c>
      <c r="B2289" s="47" t="s">
        <v>2041</v>
      </c>
      <c r="C2289" s="56" t="s">
        <v>1318</v>
      </c>
      <c r="D2289" s="48">
        <v>912</v>
      </c>
      <c r="E2289" s="49">
        <v>5.45</v>
      </c>
      <c r="F2289" s="50" t="s">
        <v>2027</v>
      </c>
      <c r="G2289" s="114">
        <v>65</v>
      </c>
      <c r="H2289" s="49">
        <v>265.69</v>
      </c>
    </row>
    <row r="2290" spans="1:8" ht="69" x14ac:dyDescent="0.25">
      <c r="A2290" s="46">
        <v>2262</v>
      </c>
      <c r="B2290" s="47" t="s">
        <v>2041</v>
      </c>
      <c r="C2290" s="56" t="s">
        <v>1318</v>
      </c>
      <c r="D2290" s="48">
        <v>932</v>
      </c>
      <c r="E2290" s="49">
        <v>5.57</v>
      </c>
      <c r="F2290" s="50" t="s">
        <v>2027</v>
      </c>
      <c r="G2290" s="114">
        <v>54</v>
      </c>
      <c r="H2290" s="49">
        <v>225.59</v>
      </c>
    </row>
    <row r="2291" spans="1:8" ht="69" x14ac:dyDescent="0.25">
      <c r="A2291" s="46">
        <v>2263</v>
      </c>
      <c r="B2291" s="47" t="s">
        <v>2041</v>
      </c>
      <c r="C2291" s="56" t="s">
        <v>1318</v>
      </c>
      <c r="D2291" s="48">
        <v>912</v>
      </c>
      <c r="E2291" s="49">
        <v>5.45</v>
      </c>
      <c r="F2291" s="50" t="s">
        <v>2027</v>
      </c>
      <c r="G2291" s="114">
        <v>21</v>
      </c>
      <c r="H2291" s="49">
        <v>85.84</v>
      </c>
    </row>
    <row r="2292" spans="1:8" ht="69" x14ac:dyDescent="0.25">
      <c r="A2292" s="46">
        <v>2264</v>
      </c>
      <c r="B2292" s="47" t="s">
        <v>2041</v>
      </c>
      <c r="C2292" s="56" t="s">
        <v>1318</v>
      </c>
      <c r="D2292" s="48">
        <v>992</v>
      </c>
      <c r="E2292" s="49">
        <v>5.93</v>
      </c>
      <c r="F2292" s="50" t="s">
        <v>2027</v>
      </c>
      <c r="G2292" s="114">
        <v>36</v>
      </c>
      <c r="H2292" s="49">
        <v>160.11000000000001</v>
      </c>
    </row>
    <row r="2293" spans="1:8" ht="69" x14ac:dyDescent="0.25">
      <c r="A2293" s="46">
        <v>2265</v>
      </c>
      <c r="B2293" s="47" t="s">
        <v>2043</v>
      </c>
      <c r="C2293" s="56" t="s">
        <v>2032</v>
      </c>
      <c r="D2293" s="48">
        <v>1172</v>
      </c>
      <c r="E2293" s="49">
        <v>7</v>
      </c>
      <c r="F2293" s="50" t="s">
        <v>2027</v>
      </c>
      <c r="G2293" s="114">
        <v>8</v>
      </c>
      <c r="H2293" s="49">
        <v>42</v>
      </c>
    </row>
    <row r="2294" spans="1:8" ht="69" x14ac:dyDescent="0.25">
      <c r="A2294" s="46">
        <v>2266</v>
      </c>
      <c r="B2294" s="47" t="s">
        <v>2043</v>
      </c>
      <c r="C2294" s="56" t="s">
        <v>105</v>
      </c>
      <c r="D2294" s="48">
        <v>1091</v>
      </c>
      <c r="E2294" s="49">
        <v>6.52</v>
      </c>
      <c r="F2294" s="50" t="s">
        <v>2027</v>
      </c>
      <c r="G2294" s="114">
        <v>37</v>
      </c>
      <c r="H2294" s="49">
        <v>180.93</v>
      </c>
    </row>
    <row r="2295" spans="1:8" ht="69" x14ac:dyDescent="0.25">
      <c r="A2295" s="46">
        <v>2267</v>
      </c>
      <c r="B2295" s="47" t="s">
        <v>2043</v>
      </c>
      <c r="C2295" s="56" t="s">
        <v>6</v>
      </c>
      <c r="D2295" s="48">
        <v>952</v>
      </c>
      <c r="E2295" s="49">
        <v>5.69</v>
      </c>
      <c r="F2295" s="50" t="s">
        <v>2027</v>
      </c>
      <c r="G2295" s="114">
        <v>38</v>
      </c>
      <c r="H2295" s="49">
        <v>162.16999999999999</v>
      </c>
    </row>
    <row r="2296" spans="1:8" ht="69" x14ac:dyDescent="0.25">
      <c r="A2296" s="46">
        <v>2268</v>
      </c>
      <c r="B2296" s="47" t="s">
        <v>2043</v>
      </c>
      <c r="C2296" s="56" t="s">
        <v>6</v>
      </c>
      <c r="D2296" s="48">
        <v>912</v>
      </c>
      <c r="E2296" s="49">
        <v>5.45</v>
      </c>
      <c r="F2296" s="50" t="s">
        <v>2027</v>
      </c>
      <c r="G2296" s="114">
        <v>30</v>
      </c>
      <c r="H2296" s="49">
        <v>122.63</v>
      </c>
    </row>
    <row r="2297" spans="1:8" ht="69" x14ac:dyDescent="0.25">
      <c r="A2297" s="46">
        <v>2269</v>
      </c>
      <c r="B2297" s="47" t="s">
        <v>2043</v>
      </c>
      <c r="C2297" s="56" t="s">
        <v>6</v>
      </c>
      <c r="D2297" s="48">
        <v>912</v>
      </c>
      <c r="E2297" s="49">
        <v>5.45</v>
      </c>
      <c r="F2297" s="50" t="s">
        <v>2027</v>
      </c>
      <c r="G2297" s="114">
        <v>25</v>
      </c>
      <c r="H2297" s="49">
        <v>102.19</v>
      </c>
    </row>
    <row r="2298" spans="1:8" ht="69" x14ac:dyDescent="0.25">
      <c r="A2298" s="46">
        <v>2270</v>
      </c>
      <c r="B2298" s="47" t="s">
        <v>2043</v>
      </c>
      <c r="C2298" s="56" t="s">
        <v>6</v>
      </c>
      <c r="D2298" s="48">
        <v>912</v>
      </c>
      <c r="E2298" s="49">
        <v>5.45</v>
      </c>
      <c r="F2298" s="50" t="s">
        <v>2027</v>
      </c>
      <c r="G2298" s="114">
        <v>13</v>
      </c>
      <c r="H2298" s="49">
        <v>53.14</v>
      </c>
    </row>
    <row r="2299" spans="1:8" ht="69" x14ac:dyDescent="0.25">
      <c r="A2299" s="46">
        <v>2271</v>
      </c>
      <c r="B2299" s="47" t="s">
        <v>2043</v>
      </c>
      <c r="C2299" s="56" t="s">
        <v>6</v>
      </c>
      <c r="D2299" s="48">
        <v>992</v>
      </c>
      <c r="E2299" s="49">
        <v>5.93</v>
      </c>
      <c r="F2299" s="50" t="s">
        <v>2027</v>
      </c>
      <c r="G2299" s="114">
        <v>27</v>
      </c>
      <c r="H2299" s="49">
        <v>120.08</v>
      </c>
    </row>
    <row r="2300" spans="1:8" ht="69" x14ac:dyDescent="0.25">
      <c r="A2300" s="46">
        <v>2272</v>
      </c>
      <c r="B2300" s="47" t="s">
        <v>2043</v>
      </c>
      <c r="C2300" s="56" t="s">
        <v>6</v>
      </c>
      <c r="D2300" s="48">
        <v>932</v>
      </c>
      <c r="E2300" s="49">
        <v>5.57</v>
      </c>
      <c r="F2300" s="50" t="s">
        <v>2027</v>
      </c>
      <c r="G2300" s="114">
        <v>30</v>
      </c>
      <c r="H2300" s="49">
        <v>125.33</v>
      </c>
    </row>
    <row r="2301" spans="1:8" ht="69" x14ac:dyDescent="0.25">
      <c r="A2301" s="46">
        <v>2273</v>
      </c>
      <c r="B2301" s="56" t="s">
        <v>1836</v>
      </c>
      <c r="C2301" s="47" t="s">
        <v>8</v>
      </c>
      <c r="D2301" s="48">
        <v>1239</v>
      </c>
      <c r="E2301" s="49">
        <v>7.4</v>
      </c>
      <c r="F2301" s="50" t="s">
        <v>2044</v>
      </c>
      <c r="G2301" s="114">
        <v>24</v>
      </c>
      <c r="H2301" s="49">
        <v>133.19999999999999</v>
      </c>
    </row>
    <row r="2302" spans="1:8" ht="69" x14ac:dyDescent="0.25">
      <c r="A2302" s="46">
        <v>2274</v>
      </c>
      <c r="B2302" s="56" t="s">
        <v>1836</v>
      </c>
      <c r="C2302" s="47" t="s">
        <v>5</v>
      </c>
      <c r="D2302" s="48">
        <v>1172</v>
      </c>
      <c r="E2302" s="49">
        <v>7</v>
      </c>
      <c r="F2302" s="50" t="s">
        <v>2027</v>
      </c>
      <c r="G2302" s="114">
        <v>18</v>
      </c>
      <c r="H2302" s="49">
        <v>94.5</v>
      </c>
    </row>
    <row r="2303" spans="1:8" ht="69" x14ac:dyDescent="0.25">
      <c r="A2303" s="46">
        <v>2275</v>
      </c>
      <c r="B2303" s="56" t="s">
        <v>1836</v>
      </c>
      <c r="C2303" s="56" t="s">
        <v>203</v>
      </c>
      <c r="D2303" s="48">
        <v>992</v>
      </c>
      <c r="E2303" s="49">
        <v>5.93</v>
      </c>
      <c r="F2303" s="50" t="s">
        <v>2045</v>
      </c>
      <c r="G2303" s="114">
        <v>1</v>
      </c>
      <c r="H2303" s="49">
        <v>4.45</v>
      </c>
    </row>
    <row r="2304" spans="1:8" ht="69" x14ac:dyDescent="0.25">
      <c r="A2304" s="46">
        <v>2276</v>
      </c>
      <c r="B2304" s="56" t="s">
        <v>1836</v>
      </c>
      <c r="C2304" s="56" t="s">
        <v>203</v>
      </c>
      <c r="D2304" s="48">
        <v>992</v>
      </c>
      <c r="E2304" s="49">
        <v>5.93</v>
      </c>
      <c r="F2304" s="50" t="s">
        <v>2027</v>
      </c>
      <c r="G2304" s="114">
        <v>11</v>
      </c>
      <c r="H2304" s="49">
        <v>48.92</v>
      </c>
    </row>
    <row r="2305" spans="1:8" ht="69" x14ac:dyDescent="0.25">
      <c r="A2305" s="46">
        <v>2277</v>
      </c>
      <c r="B2305" s="56" t="s">
        <v>1836</v>
      </c>
      <c r="C2305" s="56" t="s">
        <v>1298</v>
      </c>
      <c r="D2305" s="48">
        <v>972</v>
      </c>
      <c r="E2305" s="49">
        <v>5.81</v>
      </c>
      <c r="F2305" s="50" t="s">
        <v>2027</v>
      </c>
      <c r="G2305" s="114">
        <v>19</v>
      </c>
      <c r="H2305" s="49">
        <v>82.79</v>
      </c>
    </row>
    <row r="2306" spans="1:8" ht="69" x14ac:dyDescent="0.25">
      <c r="A2306" s="46">
        <v>2278</v>
      </c>
      <c r="B2306" s="56" t="s">
        <v>1836</v>
      </c>
      <c r="C2306" s="56" t="s">
        <v>1318</v>
      </c>
      <c r="D2306" s="48">
        <v>1070</v>
      </c>
      <c r="E2306" s="49">
        <v>6.39</v>
      </c>
      <c r="F2306" s="50" t="s">
        <v>2027</v>
      </c>
      <c r="G2306" s="114">
        <v>3</v>
      </c>
      <c r="H2306" s="49">
        <v>14.38</v>
      </c>
    </row>
    <row r="2307" spans="1:8" ht="69" x14ac:dyDescent="0.25">
      <c r="A2307" s="46">
        <v>2279</v>
      </c>
      <c r="B2307" s="56" t="s">
        <v>1836</v>
      </c>
      <c r="C2307" s="56" t="s">
        <v>1318</v>
      </c>
      <c r="D2307" s="48">
        <v>912</v>
      </c>
      <c r="E2307" s="49">
        <v>5.45</v>
      </c>
      <c r="F2307" s="50" t="s">
        <v>2027</v>
      </c>
      <c r="G2307" s="114">
        <v>9</v>
      </c>
      <c r="H2307" s="49">
        <v>36.79</v>
      </c>
    </row>
    <row r="2308" spans="1:8" ht="69" x14ac:dyDescent="0.25">
      <c r="A2308" s="46">
        <v>2280</v>
      </c>
      <c r="B2308" s="56" t="s">
        <v>1836</v>
      </c>
      <c r="C2308" s="56" t="s">
        <v>1318</v>
      </c>
      <c r="D2308" s="48">
        <v>972</v>
      </c>
      <c r="E2308" s="49">
        <v>5.81</v>
      </c>
      <c r="F2308" s="50" t="s">
        <v>2027</v>
      </c>
      <c r="G2308" s="114">
        <v>22</v>
      </c>
      <c r="H2308" s="49">
        <v>95.87</v>
      </c>
    </row>
    <row r="2309" spans="1:8" ht="69" x14ac:dyDescent="0.25">
      <c r="A2309" s="46">
        <v>2281</v>
      </c>
      <c r="B2309" s="56" t="s">
        <v>1836</v>
      </c>
      <c r="C2309" s="56" t="s">
        <v>1318</v>
      </c>
      <c r="D2309" s="48">
        <v>952</v>
      </c>
      <c r="E2309" s="49">
        <v>5.69</v>
      </c>
      <c r="F2309" s="50" t="s">
        <v>2027</v>
      </c>
      <c r="G2309" s="114">
        <v>22</v>
      </c>
      <c r="H2309" s="49">
        <v>93.89</v>
      </c>
    </row>
    <row r="2310" spans="1:8" ht="69" x14ac:dyDescent="0.25">
      <c r="A2310" s="46">
        <v>2282</v>
      </c>
      <c r="B2310" s="56" t="s">
        <v>1836</v>
      </c>
      <c r="C2310" s="56" t="s">
        <v>1318</v>
      </c>
      <c r="D2310" s="48">
        <v>992</v>
      </c>
      <c r="E2310" s="49">
        <v>5.93</v>
      </c>
      <c r="F2310" s="50" t="s">
        <v>2027</v>
      </c>
      <c r="G2310" s="114">
        <v>8</v>
      </c>
      <c r="H2310" s="49">
        <v>35.58</v>
      </c>
    </row>
    <row r="2311" spans="1:8" ht="69" x14ac:dyDescent="0.25">
      <c r="A2311" s="46">
        <v>2283</v>
      </c>
      <c r="B2311" s="56" t="s">
        <v>1836</v>
      </c>
      <c r="C2311" s="47" t="s">
        <v>5</v>
      </c>
      <c r="D2311" s="48">
        <v>1221</v>
      </c>
      <c r="E2311" s="49">
        <v>7.29</v>
      </c>
      <c r="F2311" s="50" t="s">
        <v>2027</v>
      </c>
      <c r="G2311" s="114">
        <v>23</v>
      </c>
      <c r="H2311" s="49">
        <v>125.75</v>
      </c>
    </row>
    <row r="2312" spans="1:8" ht="69" x14ac:dyDescent="0.25">
      <c r="A2312" s="46">
        <v>2284</v>
      </c>
      <c r="B2312" s="56" t="s">
        <v>1836</v>
      </c>
      <c r="C2312" s="56" t="s">
        <v>6</v>
      </c>
      <c r="D2312" s="48">
        <v>912</v>
      </c>
      <c r="E2312" s="49">
        <v>5.45</v>
      </c>
      <c r="F2312" s="50" t="s">
        <v>2027</v>
      </c>
      <c r="G2312" s="114">
        <v>9</v>
      </c>
      <c r="H2312" s="49">
        <v>36.79</v>
      </c>
    </row>
    <row r="2313" spans="1:8" ht="69" x14ac:dyDescent="0.25">
      <c r="A2313" s="46">
        <v>2285</v>
      </c>
      <c r="B2313" s="56" t="s">
        <v>1836</v>
      </c>
      <c r="C2313" s="56" t="s">
        <v>7</v>
      </c>
      <c r="D2313" s="48">
        <v>1221</v>
      </c>
      <c r="E2313" s="49">
        <v>7.29</v>
      </c>
      <c r="F2313" s="50" t="s">
        <v>2027</v>
      </c>
      <c r="G2313" s="114">
        <v>21</v>
      </c>
      <c r="H2313" s="49">
        <v>114.82</v>
      </c>
    </row>
    <row r="2314" spans="1:8" ht="69" x14ac:dyDescent="0.25">
      <c r="A2314" s="46">
        <v>2286</v>
      </c>
      <c r="B2314" s="56" t="s">
        <v>1836</v>
      </c>
      <c r="C2314" s="56" t="s">
        <v>6</v>
      </c>
      <c r="D2314" s="48">
        <v>992</v>
      </c>
      <c r="E2314" s="49">
        <v>5.93</v>
      </c>
      <c r="F2314" s="50" t="s">
        <v>2027</v>
      </c>
      <c r="G2314" s="114">
        <v>17</v>
      </c>
      <c r="H2314" s="49">
        <v>75.61</v>
      </c>
    </row>
    <row r="2315" spans="1:8" ht="69" x14ac:dyDescent="0.25">
      <c r="A2315" s="46">
        <v>2287</v>
      </c>
      <c r="B2315" s="56" t="s">
        <v>1836</v>
      </c>
      <c r="C2315" s="56" t="s">
        <v>6</v>
      </c>
      <c r="D2315" s="48">
        <v>992</v>
      </c>
      <c r="E2315" s="49">
        <v>5.93</v>
      </c>
      <c r="F2315" s="50" t="s">
        <v>2027</v>
      </c>
      <c r="G2315" s="114">
        <v>17</v>
      </c>
      <c r="H2315" s="49">
        <v>75.61</v>
      </c>
    </row>
    <row r="2316" spans="1:8" ht="69" x14ac:dyDescent="0.25">
      <c r="A2316" s="46">
        <v>2288</v>
      </c>
      <c r="B2316" s="56" t="s">
        <v>1856</v>
      </c>
      <c r="C2316" s="47" t="s">
        <v>5</v>
      </c>
      <c r="D2316" s="48">
        <v>992</v>
      </c>
      <c r="E2316" s="49">
        <v>5.93</v>
      </c>
      <c r="F2316" s="50" t="s">
        <v>2046</v>
      </c>
      <c r="G2316" s="114">
        <v>2</v>
      </c>
      <c r="H2316" s="49">
        <v>8.9</v>
      </c>
    </row>
    <row r="2317" spans="1:8" ht="69" x14ac:dyDescent="0.25">
      <c r="A2317" s="46">
        <v>2289</v>
      </c>
      <c r="B2317" s="56" t="s">
        <v>1856</v>
      </c>
      <c r="C2317" s="56" t="s">
        <v>6</v>
      </c>
      <c r="D2317" s="48">
        <v>932</v>
      </c>
      <c r="E2317" s="49">
        <v>5.57</v>
      </c>
      <c r="F2317" s="50" t="s">
        <v>2027</v>
      </c>
      <c r="G2317" s="114">
        <v>18</v>
      </c>
      <c r="H2317" s="49">
        <v>75.2</v>
      </c>
    </row>
    <row r="2318" spans="1:8" ht="69" x14ac:dyDescent="0.25">
      <c r="A2318" s="46">
        <v>2290</v>
      </c>
      <c r="B2318" s="56" t="s">
        <v>1856</v>
      </c>
      <c r="C2318" s="56" t="s">
        <v>6</v>
      </c>
      <c r="D2318" s="48">
        <v>992</v>
      </c>
      <c r="E2318" s="49">
        <v>5.93</v>
      </c>
      <c r="F2318" s="50" t="s">
        <v>2027</v>
      </c>
      <c r="G2318" s="114">
        <v>8</v>
      </c>
      <c r="H2318" s="49">
        <v>35.58</v>
      </c>
    </row>
    <row r="2319" spans="1:8" ht="69" x14ac:dyDescent="0.25">
      <c r="A2319" s="46">
        <v>2291</v>
      </c>
      <c r="B2319" s="56" t="s">
        <v>1856</v>
      </c>
      <c r="C2319" s="56" t="s">
        <v>1298</v>
      </c>
      <c r="D2319" s="48">
        <v>1201</v>
      </c>
      <c r="E2319" s="49">
        <v>7.17</v>
      </c>
      <c r="F2319" s="50" t="s">
        <v>2027</v>
      </c>
      <c r="G2319" s="114">
        <v>5</v>
      </c>
      <c r="H2319" s="49">
        <v>26.89</v>
      </c>
    </row>
    <row r="2320" spans="1:8" ht="69" x14ac:dyDescent="0.25">
      <c r="A2320" s="46">
        <v>2292</v>
      </c>
      <c r="B2320" s="56" t="s">
        <v>1856</v>
      </c>
      <c r="C2320" s="56" t="s">
        <v>6</v>
      </c>
      <c r="D2320" s="48">
        <v>932</v>
      </c>
      <c r="E2320" s="49">
        <v>5.57</v>
      </c>
      <c r="F2320" s="50" t="s">
        <v>2027</v>
      </c>
      <c r="G2320" s="114">
        <v>1</v>
      </c>
      <c r="H2320" s="49">
        <v>4.18</v>
      </c>
    </row>
    <row r="2321" spans="1:8" ht="69" x14ac:dyDescent="0.25">
      <c r="A2321" s="46">
        <v>2293</v>
      </c>
      <c r="B2321" s="56" t="s">
        <v>1856</v>
      </c>
      <c r="C2321" s="56" t="s">
        <v>6</v>
      </c>
      <c r="D2321" s="48">
        <v>912</v>
      </c>
      <c r="E2321" s="49">
        <v>5.45</v>
      </c>
      <c r="F2321" s="50" t="s">
        <v>2027</v>
      </c>
      <c r="G2321" s="114">
        <v>14</v>
      </c>
      <c r="H2321" s="49">
        <v>57.23</v>
      </c>
    </row>
    <row r="2322" spans="1:8" ht="69" x14ac:dyDescent="0.25">
      <c r="A2322" s="46">
        <v>2294</v>
      </c>
      <c r="B2322" s="56" t="s">
        <v>1856</v>
      </c>
      <c r="C2322" s="56" t="s">
        <v>6</v>
      </c>
      <c r="D2322" s="48">
        <v>1092</v>
      </c>
      <c r="E2322" s="49">
        <v>6.52</v>
      </c>
      <c r="F2322" s="50" t="s">
        <v>2027</v>
      </c>
      <c r="G2322" s="114">
        <v>5</v>
      </c>
      <c r="H2322" s="49">
        <v>24.45</v>
      </c>
    </row>
    <row r="2323" spans="1:8" ht="69" x14ac:dyDescent="0.25">
      <c r="A2323" s="46">
        <v>2295</v>
      </c>
      <c r="B2323" s="56" t="s">
        <v>1856</v>
      </c>
      <c r="C2323" s="56" t="s">
        <v>6</v>
      </c>
      <c r="D2323" s="48">
        <v>992</v>
      </c>
      <c r="E2323" s="49">
        <v>5.93</v>
      </c>
      <c r="F2323" s="50" t="s">
        <v>2027</v>
      </c>
      <c r="G2323" s="114">
        <v>8</v>
      </c>
      <c r="H2323" s="49">
        <v>35.58</v>
      </c>
    </row>
    <row r="2324" spans="1:8" ht="69" x14ac:dyDescent="0.25">
      <c r="A2324" s="46">
        <v>2296</v>
      </c>
      <c r="B2324" s="56" t="s">
        <v>1856</v>
      </c>
      <c r="C2324" s="56" t="s">
        <v>6</v>
      </c>
      <c r="D2324" s="48">
        <v>992</v>
      </c>
      <c r="E2324" s="49">
        <v>5.93</v>
      </c>
      <c r="F2324" s="50" t="s">
        <v>2027</v>
      </c>
      <c r="G2324" s="114">
        <v>7</v>
      </c>
      <c r="H2324" s="49">
        <v>31.13</v>
      </c>
    </row>
    <row r="2325" spans="1:8" ht="69" x14ac:dyDescent="0.25">
      <c r="A2325" s="46">
        <v>2297</v>
      </c>
      <c r="B2325" s="56" t="s">
        <v>1856</v>
      </c>
      <c r="C2325" s="56" t="s">
        <v>6</v>
      </c>
      <c r="D2325" s="48">
        <v>992</v>
      </c>
      <c r="E2325" s="49">
        <v>5.93</v>
      </c>
      <c r="F2325" s="50" t="s">
        <v>2027</v>
      </c>
      <c r="G2325" s="114">
        <v>13</v>
      </c>
      <c r="H2325" s="49">
        <v>57.82</v>
      </c>
    </row>
    <row r="2326" spans="1:8" ht="41.4" x14ac:dyDescent="0.25">
      <c r="A2326" s="46">
        <v>2298</v>
      </c>
      <c r="B2326" s="56" t="s">
        <v>2047</v>
      </c>
      <c r="C2326" s="56" t="s">
        <v>6</v>
      </c>
      <c r="D2326" s="48">
        <v>1141</v>
      </c>
      <c r="E2326" s="49">
        <v>6.82</v>
      </c>
      <c r="F2326" s="70" t="s">
        <v>1906</v>
      </c>
      <c r="G2326" s="51">
        <v>15</v>
      </c>
      <c r="H2326" s="49">
        <v>76.73</v>
      </c>
    </row>
    <row r="2327" spans="1:8" ht="41.4" x14ac:dyDescent="0.25">
      <c r="A2327" s="46">
        <v>2299</v>
      </c>
      <c r="B2327" s="56" t="s">
        <v>2047</v>
      </c>
      <c r="C2327" s="56" t="s">
        <v>6</v>
      </c>
      <c r="D2327" s="48">
        <v>972</v>
      </c>
      <c r="E2327" s="49">
        <v>5.81</v>
      </c>
      <c r="F2327" s="70" t="s">
        <v>2048</v>
      </c>
      <c r="G2327" s="51">
        <v>20</v>
      </c>
      <c r="H2327" s="49">
        <v>87.15</v>
      </c>
    </row>
    <row r="2328" spans="1:8" ht="41.4" x14ac:dyDescent="0.25">
      <c r="A2328" s="46">
        <v>2300</v>
      </c>
      <c r="B2328" s="56" t="s">
        <v>2047</v>
      </c>
      <c r="C2328" s="56" t="s">
        <v>6</v>
      </c>
      <c r="D2328" s="48">
        <v>972</v>
      </c>
      <c r="E2328" s="49">
        <v>5.81</v>
      </c>
      <c r="F2328" s="70" t="s">
        <v>1872</v>
      </c>
      <c r="G2328" s="51">
        <v>29</v>
      </c>
      <c r="H2328" s="49">
        <v>126.37</v>
      </c>
    </row>
    <row r="2329" spans="1:8" ht="41.4" x14ac:dyDescent="0.25">
      <c r="A2329" s="46">
        <v>2301</v>
      </c>
      <c r="B2329" s="56" t="s">
        <v>2047</v>
      </c>
      <c r="C2329" s="56" t="s">
        <v>6</v>
      </c>
      <c r="D2329" s="48">
        <v>992</v>
      </c>
      <c r="E2329" s="49">
        <v>5.93</v>
      </c>
      <c r="F2329" s="70" t="s">
        <v>1884</v>
      </c>
      <c r="G2329" s="51">
        <v>7</v>
      </c>
      <c r="H2329" s="49">
        <v>31.13</v>
      </c>
    </row>
    <row r="2330" spans="1:8" s="40" customFormat="1" ht="18" customHeight="1" x14ac:dyDescent="0.25">
      <c r="A2330" s="35"/>
      <c r="B2330" s="36" t="s">
        <v>2049</v>
      </c>
      <c r="C2330" s="37"/>
      <c r="D2330" s="38"/>
      <c r="E2330" s="39"/>
      <c r="F2330" s="37"/>
      <c r="G2330" s="39"/>
      <c r="H2330" s="39"/>
    </row>
    <row r="2331" spans="1:8" ht="124.2" x14ac:dyDescent="0.25">
      <c r="A2331" s="46">
        <v>2302</v>
      </c>
      <c r="B2331" s="119" t="s">
        <v>31</v>
      </c>
      <c r="C2331" s="119" t="s">
        <v>5</v>
      </c>
      <c r="D2331" s="48">
        <v>1144</v>
      </c>
      <c r="E2331" s="49">
        <v>6.83</v>
      </c>
      <c r="F2331" s="120" t="s">
        <v>2050</v>
      </c>
      <c r="G2331" s="55">
        <v>19</v>
      </c>
      <c r="H2331" s="49">
        <v>97.33</v>
      </c>
    </row>
    <row r="2332" spans="1:8" ht="124.2" x14ac:dyDescent="0.25">
      <c r="A2332" s="46">
        <v>2303</v>
      </c>
      <c r="B2332" s="119" t="s">
        <v>31</v>
      </c>
      <c r="C2332" s="119" t="s">
        <v>7</v>
      </c>
      <c r="D2332" s="48">
        <v>1082</v>
      </c>
      <c r="E2332" s="49">
        <v>6.46</v>
      </c>
      <c r="F2332" s="70" t="s">
        <v>2051</v>
      </c>
      <c r="G2332" s="55">
        <v>7</v>
      </c>
      <c r="H2332" s="49">
        <v>33.92</v>
      </c>
    </row>
    <row r="2333" spans="1:8" ht="138" x14ac:dyDescent="0.25">
      <c r="A2333" s="46">
        <v>2304</v>
      </c>
      <c r="B2333" s="119" t="s">
        <v>31</v>
      </c>
      <c r="C2333" s="119" t="s">
        <v>7</v>
      </c>
      <c r="D2333" s="48">
        <v>1042</v>
      </c>
      <c r="E2333" s="49">
        <v>6.22</v>
      </c>
      <c r="F2333" s="70" t="s">
        <v>2052</v>
      </c>
      <c r="G2333" s="51">
        <v>17</v>
      </c>
      <c r="H2333" s="49">
        <v>79.31</v>
      </c>
    </row>
    <row r="2334" spans="1:8" ht="207" x14ac:dyDescent="0.25">
      <c r="A2334" s="46">
        <v>2305</v>
      </c>
      <c r="B2334" s="119" t="s">
        <v>31</v>
      </c>
      <c r="C2334" s="119" t="s">
        <v>7</v>
      </c>
      <c r="D2334" s="48">
        <v>1082</v>
      </c>
      <c r="E2334" s="49">
        <v>6.46</v>
      </c>
      <c r="F2334" s="70" t="s">
        <v>2053</v>
      </c>
      <c r="G2334" s="51">
        <v>24</v>
      </c>
      <c r="H2334" s="49">
        <v>116.28</v>
      </c>
    </row>
    <row r="2335" spans="1:8" ht="96.6" x14ac:dyDescent="0.25">
      <c r="A2335" s="46">
        <v>2306</v>
      </c>
      <c r="B2335" s="119" t="s">
        <v>31</v>
      </c>
      <c r="C2335" s="119" t="s">
        <v>7</v>
      </c>
      <c r="D2335" s="48">
        <v>1062</v>
      </c>
      <c r="E2335" s="49">
        <v>6.34</v>
      </c>
      <c r="F2335" s="70" t="s">
        <v>2054</v>
      </c>
      <c r="G2335" s="51">
        <v>14</v>
      </c>
      <c r="H2335" s="49">
        <v>66.569999999999993</v>
      </c>
    </row>
    <row r="2336" spans="1:8" ht="165.6" x14ac:dyDescent="0.25">
      <c r="A2336" s="46">
        <v>2307</v>
      </c>
      <c r="B2336" s="119" t="s">
        <v>31</v>
      </c>
      <c r="C2336" s="119" t="s">
        <v>7</v>
      </c>
      <c r="D2336" s="48">
        <v>1082</v>
      </c>
      <c r="E2336" s="49">
        <v>6.46</v>
      </c>
      <c r="F2336" s="70" t="s">
        <v>2055</v>
      </c>
      <c r="G2336" s="51">
        <v>19</v>
      </c>
      <c r="H2336" s="49">
        <v>92.06</v>
      </c>
    </row>
    <row r="2337" spans="1:8" ht="41.4" x14ac:dyDescent="0.25">
      <c r="A2337" s="46">
        <v>2308</v>
      </c>
      <c r="B2337" s="119" t="s">
        <v>28</v>
      </c>
      <c r="C2337" s="119" t="s">
        <v>52</v>
      </c>
      <c r="D2337" s="48">
        <v>1751</v>
      </c>
      <c r="E2337" s="49">
        <v>10.46</v>
      </c>
      <c r="F2337" s="70" t="s">
        <v>2056</v>
      </c>
      <c r="G2337" s="51">
        <v>1</v>
      </c>
      <c r="H2337" s="49">
        <v>7.85</v>
      </c>
    </row>
    <row r="2338" spans="1:8" ht="96.6" x14ac:dyDescent="0.25">
      <c r="A2338" s="46">
        <v>2309</v>
      </c>
      <c r="B2338" s="119" t="s">
        <v>1199</v>
      </c>
      <c r="C2338" s="119" t="s">
        <v>6</v>
      </c>
      <c r="D2338" s="48">
        <v>889</v>
      </c>
      <c r="E2338" s="49">
        <v>5.31</v>
      </c>
      <c r="F2338" s="70" t="s">
        <v>2057</v>
      </c>
      <c r="G2338" s="51">
        <v>44</v>
      </c>
      <c r="H2338" s="49">
        <v>175.23</v>
      </c>
    </row>
    <row r="2339" spans="1:8" ht="27.6" x14ac:dyDescent="0.25">
      <c r="A2339" s="46">
        <v>2310</v>
      </c>
      <c r="B2339" s="119" t="s">
        <v>1199</v>
      </c>
      <c r="C2339" s="119" t="s">
        <v>7</v>
      </c>
      <c r="D2339" s="48">
        <v>1082</v>
      </c>
      <c r="E2339" s="49">
        <v>6.46</v>
      </c>
      <c r="F2339" s="70" t="s">
        <v>2058</v>
      </c>
      <c r="G2339" s="51">
        <v>1</v>
      </c>
      <c r="H2339" s="49">
        <v>4.8499999999999996</v>
      </c>
    </row>
    <row r="2340" spans="1:8" ht="55.2" x14ac:dyDescent="0.25">
      <c r="A2340" s="46">
        <v>2311</v>
      </c>
      <c r="B2340" s="119" t="s">
        <v>1199</v>
      </c>
      <c r="C2340" s="119" t="s">
        <v>7</v>
      </c>
      <c r="D2340" s="48">
        <v>1062</v>
      </c>
      <c r="E2340" s="49">
        <v>6.34</v>
      </c>
      <c r="F2340" s="70" t="s">
        <v>2059</v>
      </c>
      <c r="G2340" s="51">
        <v>20</v>
      </c>
      <c r="H2340" s="49">
        <v>95.1</v>
      </c>
    </row>
    <row r="2341" spans="1:8" ht="55.2" x14ac:dyDescent="0.25">
      <c r="A2341" s="46">
        <v>2312</v>
      </c>
      <c r="B2341" s="119" t="s">
        <v>1199</v>
      </c>
      <c r="C2341" s="119" t="s">
        <v>7</v>
      </c>
      <c r="D2341" s="48">
        <v>1042</v>
      </c>
      <c r="E2341" s="49">
        <v>6.22</v>
      </c>
      <c r="F2341" s="70" t="s">
        <v>2060</v>
      </c>
      <c r="G2341" s="51">
        <v>26</v>
      </c>
      <c r="H2341" s="49">
        <v>121.29</v>
      </c>
    </row>
    <row r="2342" spans="1:8" ht="55.2" x14ac:dyDescent="0.25">
      <c r="A2342" s="46">
        <v>2313</v>
      </c>
      <c r="B2342" s="119" t="s">
        <v>1199</v>
      </c>
      <c r="C2342" s="119" t="s">
        <v>7</v>
      </c>
      <c r="D2342" s="48">
        <v>1002</v>
      </c>
      <c r="E2342" s="49">
        <v>5.98</v>
      </c>
      <c r="F2342" s="70" t="s">
        <v>2061</v>
      </c>
      <c r="G2342" s="51">
        <v>30</v>
      </c>
      <c r="H2342" s="49">
        <v>134.55000000000001</v>
      </c>
    </row>
    <row r="2343" spans="1:8" ht="69" x14ac:dyDescent="0.25">
      <c r="A2343" s="46">
        <v>2314</v>
      </c>
      <c r="B2343" s="119" t="s">
        <v>1199</v>
      </c>
      <c r="C2343" s="119" t="s">
        <v>7</v>
      </c>
      <c r="D2343" s="48">
        <v>1042</v>
      </c>
      <c r="E2343" s="49">
        <v>6.22</v>
      </c>
      <c r="F2343" s="70" t="s">
        <v>2062</v>
      </c>
      <c r="G2343" s="51">
        <v>41</v>
      </c>
      <c r="H2343" s="49">
        <v>191.27</v>
      </c>
    </row>
    <row r="2344" spans="1:8" ht="41.4" x14ac:dyDescent="0.25">
      <c r="A2344" s="46">
        <v>2315</v>
      </c>
      <c r="B2344" s="119" t="s">
        <v>1199</v>
      </c>
      <c r="C2344" s="119" t="s">
        <v>6</v>
      </c>
      <c r="D2344" s="48">
        <v>929</v>
      </c>
      <c r="E2344" s="49">
        <v>5.55</v>
      </c>
      <c r="F2344" s="70" t="s">
        <v>2063</v>
      </c>
      <c r="G2344" s="51">
        <v>15</v>
      </c>
      <c r="H2344" s="49">
        <v>62.44</v>
      </c>
    </row>
    <row r="2345" spans="1:8" ht="55.2" x14ac:dyDescent="0.25">
      <c r="A2345" s="46">
        <v>2316</v>
      </c>
      <c r="B2345" s="119" t="s">
        <v>1199</v>
      </c>
      <c r="C2345" s="119" t="s">
        <v>6</v>
      </c>
      <c r="D2345" s="48">
        <v>929</v>
      </c>
      <c r="E2345" s="49">
        <v>5.55</v>
      </c>
      <c r="F2345" s="70" t="s">
        <v>2064</v>
      </c>
      <c r="G2345" s="51">
        <v>22</v>
      </c>
      <c r="H2345" s="49">
        <v>91.58</v>
      </c>
    </row>
    <row r="2346" spans="1:8" ht="55.2" x14ac:dyDescent="0.25">
      <c r="A2346" s="46">
        <v>2317</v>
      </c>
      <c r="B2346" s="119" t="s">
        <v>30</v>
      </c>
      <c r="C2346" s="119" t="s">
        <v>24</v>
      </c>
      <c r="D2346" s="48">
        <v>903</v>
      </c>
      <c r="E2346" s="49">
        <v>5.39</v>
      </c>
      <c r="F2346" s="70" t="s">
        <v>2065</v>
      </c>
      <c r="G2346" s="51">
        <v>34</v>
      </c>
      <c r="H2346" s="49">
        <v>137.44999999999999</v>
      </c>
    </row>
    <row r="2347" spans="1:8" ht="41.4" x14ac:dyDescent="0.25">
      <c r="A2347" s="46">
        <v>2318</v>
      </c>
      <c r="B2347" s="119" t="s">
        <v>30</v>
      </c>
      <c r="C2347" s="119" t="s">
        <v>24</v>
      </c>
      <c r="D2347" s="48">
        <v>843</v>
      </c>
      <c r="E2347" s="49">
        <v>5.04</v>
      </c>
      <c r="F2347" s="70" t="s">
        <v>2066</v>
      </c>
      <c r="G2347" s="51">
        <v>16</v>
      </c>
      <c r="H2347" s="49">
        <v>60.48</v>
      </c>
    </row>
    <row r="2348" spans="1:8" ht="41.4" x14ac:dyDescent="0.25">
      <c r="A2348" s="46">
        <v>2319</v>
      </c>
      <c r="B2348" s="119" t="s">
        <v>30</v>
      </c>
      <c r="C2348" s="119" t="s">
        <v>24</v>
      </c>
      <c r="D2348" s="48">
        <v>843</v>
      </c>
      <c r="E2348" s="49">
        <v>5.04</v>
      </c>
      <c r="F2348" s="70" t="s">
        <v>2067</v>
      </c>
      <c r="G2348" s="51">
        <v>6</v>
      </c>
      <c r="H2348" s="49">
        <v>22.68</v>
      </c>
    </row>
    <row r="2349" spans="1:8" ht="69" x14ac:dyDescent="0.25">
      <c r="A2349" s="46">
        <v>2320</v>
      </c>
      <c r="B2349" s="119" t="s">
        <v>30</v>
      </c>
      <c r="C2349" s="119" t="s">
        <v>24</v>
      </c>
      <c r="D2349" s="48">
        <v>863</v>
      </c>
      <c r="E2349" s="49">
        <v>5.15</v>
      </c>
      <c r="F2349" s="70" t="s">
        <v>2068</v>
      </c>
      <c r="G2349" s="51">
        <v>19</v>
      </c>
      <c r="H2349" s="49">
        <v>73.39</v>
      </c>
    </row>
    <row r="2350" spans="1:8" ht="69" x14ac:dyDescent="0.25">
      <c r="A2350" s="46">
        <v>2321</v>
      </c>
      <c r="B2350" s="119" t="s">
        <v>30</v>
      </c>
      <c r="C2350" s="119" t="s">
        <v>6</v>
      </c>
      <c r="D2350" s="48">
        <v>889</v>
      </c>
      <c r="E2350" s="49">
        <v>5.31</v>
      </c>
      <c r="F2350" s="70" t="s">
        <v>2069</v>
      </c>
      <c r="G2350" s="51">
        <v>39</v>
      </c>
      <c r="H2350" s="49">
        <v>155.32</v>
      </c>
    </row>
    <row r="2351" spans="1:8" ht="55.2" x14ac:dyDescent="0.25">
      <c r="A2351" s="46">
        <v>2322</v>
      </c>
      <c r="B2351" s="119" t="s">
        <v>30</v>
      </c>
      <c r="C2351" s="119" t="s">
        <v>24</v>
      </c>
      <c r="D2351" s="48">
        <v>863</v>
      </c>
      <c r="E2351" s="49">
        <v>5.15</v>
      </c>
      <c r="F2351" s="70" t="s">
        <v>2070</v>
      </c>
      <c r="G2351" s="51">
        <v>17</v>
      </c>
      <c r="H2351" s="49">
        <v>65.66</v>
      </c>
    </row>
    <row r="2352" spans="1:8" ht="82.8" x14ac:dyDescent="0.25">
      <c r="A2352" s="46">
        <v>2323</v>
      </c>
      <c r="B2352" s="119" t="s">
        <v>1199</v>
      </c>
      <c r="C2352" s="119" t="s">
        <v>6</v>
      </c>
      <c r="D2352" s="48">
        <v>909</v>
      </c>
      <c r="E2352" s="49">
        <v>5.43</v>
      </c>
      <c r="F2352" s="70" t="s">
        <v>2071</v>
      </c>
      <c r="G2352" s="51">
        <v>34</v>
      </c>
      <c r="H2352" s="49">
        <v>138.47</v>
      </c>
    </row>
    <row r="2353" spans="1:8" ht="82.8" x14ac:dyDescent="0.25">
      <c r="A2353" s="46">
        <v>2324</v>
      </c>
      <c r="B2353" s="119" t="s">
        <v>1199</v>
      </c>
      <c r="C2353" s="119" t="s">
        <v>6</v>
      </c>
      <c r="D2353" s="48">
        <v>949</v>
      </c>
      <c r="E2353" s="49">
        <v>5.67</v>
      </c>
      <c r="F2353" s="70" t="s">
        <v>2072</v>
      </c>
      <c r="G2353" s="51">
        <v>48</v>
      </c>
      <c r="H2353" s="49">
        <v>204.12</v>
      </c>
    </row>
    <row r="2354" spans="1:8" ht="41.4" x14ac:dyDescent="0.25">
      <c r="A2354" s="46">
        <v>2325</v>
      </c>
      <c r="B2354" s="119" t="s">
        <v>1199</v>
      </c>
      <c r="C2354" s="119" t="s">
        <v>6</v>
      </c>
      <c r="D2354" s="48">
        <v>949</v>
      </c>
      <c r="E2354" s="49">
        <v>5.67</v>
      </c>
      <c r="F2354" s="120" t="s">
        <v>2073</v>
      </c>
      <c r="G2354" s="55">
        <v>28</v>
      </c>
      <c r="H2354" s="49">
        <v>119.07</v>
      </c>
    </row>
    <row r="2355" spans="1:8" ht="96.6" x14ac:dyDescent="0.25">
      <c r="A2355" s="46">
        <v>2326</v>
      </c>
      <c r="B2355" s="119" t="s">
        <v>30</v>
      </c>
      <c r="C2355" s="119" t="s">
        <v>24</v>
      </c>
      <c r="D2355" s="48">
        <v>863</v>
      </c>
      <c r="E2355" s="49">
        <v>5.15</v>
      </c>
      <c r="F2355" s="70" t="s">
        <v>2074</v>
      </c>
      <c r="G2355" s="51">
        <v>33</v>
      </c>
      <c r="H2355" s="49">
        <v>127.46</v>
      </c>
    </row>
    <row r="2356" spans="1:8" ht="27.6" x14ac:dyDescent="0.25">
      <c r="A2356" s="46">
        <v>2327</v>
      </c>
      <c r="B2356" s="119" t="s">
        <v>30</v>
      </c>
      <c r="C2356" s="119" t="s">
        <v>7</v>
      </c>
      <c r="D2356" s="48">
        <v>1042</v>
      </c>
      <c r="E2356" s="49">
        <v>6.22</v>
      </c>
      <c r="F2356" s="70" t="s">
        <v>2075</v>
      </c>
      <c r="G2356" s="51">
        <v>4</v>
      </c>
      <c r="H2356" s="49">
        <v>18.66</v>
      </c>
    </row>
    <row r="2357" spans="1:8" ht="207" x14ac:dyDescent="0.25">
      <c r="A2357" s="46">
        <v>2328</v>
      </c>
      <c r="B2357" s="119" t="s">
        <v>194</v>
      </c>
      <c r="C2357" s="119" t="s">
        <v>6</v>
      </c>
      <c r="D2357" s="48">
        <v>949</v>
      </c>
      <c r="E2357" s="49">
        <v>5.67</v>
      </c>
      <c r="F2357" s="70" t="s">
        <v>2076</v>
      </c>
      <c r="G2357" s="51">
        <v>52</v>
      </c>
      <c r="H2357" s="49">
        <v>221.13</v>
      </c>
    </row>
    <row r="2358" spans="1:8" ht="220.8" x14ac:dyDescent="0.25">
      <c r="A2358" s="46">
        <v>2329</v>
      </c>
      <c r="B2358" s="119" t="s">
        <v>194</v>
      </c>
      <c r="C2358" s="119" t="s">
        <v>6</v>
      </c>
      <c r="D2358" s="48">
        <v>929</v>
      </c>
      <c r="E2358" s="49">
        <v>5.55</v>
      </c>
      <c r="F2358" s="70" t="s">
        <v>2077</v>
      </c>
      <c r="G2358" s="51">
        <v>42</v>
      </c>
      <c r="H2358" s="49">
        <v>174.83</v>
      </c>
    </row>
    <row r="2359" spans="1:8" ht="193.2" x14ac:dyDescent="0.25">
      <c r="A2359" s="46">
        <v>2330</v>
      </c>
      <c r="B2359" s="119" t="s">
        <v>194</v>
      </c>
      <c r="C2359" s="119" t="s">
        <v>7</v>
      </c>
      <c r="D2359" s="48">
        <v>1082</v>
      </c>
      <c r="E2359" s="49">
        <v>6.46</v>
      </c>
      <c r="F2359" s="70" t="s">
        <v>2078</v>
      </c>
      <c r="G2359" s="51">
        <v>47</v>
      </c>
      <c r="H2359" s="49">
        <v>227.72</v>
      </c>
    </row>
    <row r="2360" spans="1:8" ht="55.2" x14ac:dyDescent="0.25">
      <c r="A2360" s="46">
        <v>2331</v>
      </c>
      <c r="B2360" s="119" t="s">
        <v>194</v>
      </c>
      <c r="C2360" s="119" t="s">
        <v>7</v>
      </c>
      <c r="D2360" s="48">
        <v>1022</v>
      </c>
      <c r="E2360" s="49">
        <v>6.1</v>
      </c>
      <c r="F2360" s="70" t="s">
        <v>2079</v>
      </c>
      <c r="G2360" s="51">
        <v>22</v>
      </c>
      <c r="H2360" s="49">
        <v>100.65</v>
      </c>
    </row>
    <row r="2361" spans="1:8" ht="96.6" x14ac:dyDescent="0.25">
      <c r="A2361" s="46">
        <v>2332</v>
      </c>
      <c r="B2361" s="119" t="s">
        <v>194</v>
      </c>
      <c r="C2361" s="119" t="s">
        <v>6</v>
      </c>
      <c r="D2361" s="48">
        <v>889</v>
      </c>
      <c r="E2361" s="49">
        <v>5.31</v>
      </c>
      <c r="F2361" s="70" t="s">
        <v>2080</v>
      </c>
      <c r="G2361" s="51">
        <v>25</v>
      </c>
      <c r="H2361" s="49">
        <v>99.56</v>
      </c>
    </row>
    <row r="2362" spans="1:8" ht="165.6" x14ac:dyDescent="0.25">
      <c r="A2362" s="46">
        <v>2333</v>
      </c>
      <c r="B2362" s="119" t="s">
        <v>194</v>
      </c>
      <c r="C2362" s="119" t="s">
        <v>7</v>
      </c>
      <c r="D2362" s="48">
        <v>883</v>
      </c>
      <c r="E2362" s="49">
        <v>5.27</v>
      </c>
      <c r="F2362" s="50" t="s">
        <v>2081</v>
      </c>
      <c r="G2362" s="51">
        <v>31</v>
      </c>
      <c r="H2362" s="49">
        <v>122.53</v>
      </c>
    </row>
    <row r="2363" spans="1:8" ht="41.4" x14ac:dyDescent="0.25">
      <c r="A2363" s="46">
        <v>2334</v>
      </c>
      <c r="B2363" s="119" t="s">
        <v>194</v>
      </c>
      <c r="C2363" s="119" t="s">
        <v>7</v>
      </c>
      <c r="D2363" s="48">
        <v>1002</v>
      </c>
      <c r="E2363" s="49">
        <v>5.98</v>
      </c>
      <c r="F2363" s="70" t="s">
        <v>2082</v>
      </c>
      <c r="G2363" s="51">
        <v>8</v>
      </c>
      <c r="H2363" s="49">
        <v>35.880000000000003</v>
      </c>
    </row>
    <row r="2364" spans="1:8" ht="165.6" x14ac:dyDescent="0.25">
      <c r="A2364" s="46">
        <v>2335</v>
      </c>
      <c r="B2364" s="119" t="s">
        <v>194</v>
      </c>
      <c r="C2364" s="119" t="s">
        <v>24</v>
      </c>
      <c r="D2364" s="48">
        <v>863</v>
      </c>
      <c r="E2364" s="49">
        <v>5.15</v>
      </c>
      <c r="F2364" s="70" t="s">
        <v>2083</v>
      </c>
      <c r="G2364" s="51">
        <v>32</v>
      </c>
      <c r="H2364" s="49">
        <v>123.6</v>
      </c>
    </row>
    <row r="2365" spans="1:8" ht="207" x14ac:dyDescent="0.25">
      <c r="A2365" s="46">
        <v>2336</v>
      </c>
      <c r="B2365" s="119" t="s">
        <v>194</v>
      </c>
      <c r="C2365" s="119" t="s">
        <v>7</v>
      </c>
      <c r="D2365" s="48">
        <v>903</v>
      </c>
      <c r="E2365" s="49">
        <v>5.39</v>
      </c>
      <c r="F2365" s="70" t="s">
        <v>2084</v>
      </c>
      <c r="G2365" s="51">
        <v>41</v>
      </c>
      <c r="H2365" s="49">
        <v>165.74</v>
      </c>
    </row>
    <row r="2366" spans="1:8" ht="124.2" x14ac:dyDescent="0.25">
      <c r="A2366" s="46">
        <v>2337</v>
      </c>
      <c r="B2366" s="119" t="s">
        <v>194</v>
      </c>
      <c r="C2366" s="119" t="s">
        <v>7</v>
      </c>
      <c r="D2366" s="48">
        <v>1062</v>
      </c>
      <c r="E2366" s="49">
        <v>6.34</v>
      </c>
      <c r="F2366" s="70" t="s">
        <v>2085</v>
      </c>
      <c r="G2366" s="51">
        <v>24</v>
      </c>
      <c r="H2366" s="49">
        <v>114.12</v>
      </c>
    </row>
    <row r="2367" spans="1:8" ht="27.6" x14ac:dyDescent="0.25">
      <c r="A2367" s="46">
        <v>2338</v>
      </c>
      <c r="B2367" s="119" t="s">
        <v>194</v>
      </c>
      <c r="C2367" s="119" t="s">
        <v>7</v>
      </c>
      <c r="D2367" s="48">
        <v>1002</v>
      </c>
      <c r="E2367" s="49">
        <v>5.98</v>
      </c>
      <c r="F2367" s="70" t="s">
        <v>2086</v>
      </c>
      <c r="G2367" s="51">
        <v>2</v>
      </c>
      <c r="H2367" s="49">
        <v>8.9700000000000006</v>
      </c>
    </row>
    <row r="2368" spans="1:8" ht="96.6" x14ac:dyDescent="0.25">
      <c r="A2368" s="46">
        <v>2339</v>
      </c>
      <c r="B2368" s="119" t="s">
        <v>194</v>
      </c>
      <c r="C2368" s="119" t="s">
        <v>7</v>
      </c>
      <c r="D2368" s="48">
        <v>1062</v>
      </c>
      <c r="E2368" s="49">
        <v>6.34</v>
      </c>
      <c r="F2368" s="70" t="s">
        <v>2087</v>
      </c>
      <c r="G2368" s="51">
        <v>16</v>
      </c>
      <c r="H2368" s="49">
        <v>76.08</v>
      </c>
    </row>
    <row r="2369" spans="1:8" ht="207" x14ac:dyDescent="0.25">
      <c r="A2369" s="46">
        <v>2340</v>
      </c>
      <c r="B2369" s="119" t="s">
        <v>194</v>
      </c>
      <c r="C2369" s="119" t="s">
        <v>7</v>
      </c>
      <c r="D2369" s="48">
        <v>869</v>
      </c>
      <c r="E2369" s="49">
        <v>5.19</v>
      </c>
      <c r="F2369" s="70" t="s">
        <v>2088</v>
      </c>
      <c r="G2369" s="51">
        <v>47</v>
      </c>
      <c r="H2369" s="49">
        <v>182.95</v>
      </c>
    </row>
    <row r="2370" spans="1:8" ht="179.4" x14ac:dyDescent="0.25">
      <c r="A2370" s="46">
        <v>2341</v>
      </c>
      <c r="B2370" s="119" t="s">
        <v>194</v>
      </c>
      <c r="C2370" s="119" t="s">
        <v>24</v>
      </c>
      <c r="D2370" s="48">
        <v>923</v>
      </c>
      <c r="E2370" s="49">
        <v>5.51</v>
      </c>
      <c r="F2370" s="70" t="s">
        <v>2089</v>
      </c>
      <c r="G2370" s="51">
        <v>38</v>
      </c>
      <c r="H2370" s="49">
        <v>157.04</v>
      </c>
    </row>
    <row r="2371" spans="1:8" ht="69" x14ac:dyDescent="0.25">
      <c r="A2371" s="46">
        <v>2342</v>
      </c>
      <c r="B2371" s="121" t="s">
        <v>194</v>
      </c>
      <c r="C2371" s="121" t="s">
        <v>6</v>
      </c>
      <c r="D2371" s="53">
        <v>929</v>
      </c>
      <c r="E2371" s="49">
        <v>5.55</v>
      </c>
      <c r="F2371" s="120" t="s">
        <v>2090</v>
      </c>
      <c r="G2371" s="55">
        <v>15</v>
      </c>
      <c r="H2371" s="49">
        <v>62.44</v>
      </c>
    </row>
    <row r="2372" spans="1:8" ht="124.2" x14ac:dyDescent="0.25">
      <c r="A2372" s="46">
        <v>2343</v>
      </c>
      <c r="B2372" s="119" t="s">
        <v>194</v>
      </c>
      <c r="C2372" s="119" t="s">
        <v>6</v>
      </c>
      <c r="D2372" s="48">
        <v>949</v>
      </c>
      <c r="E2372" s="49">
        <v>5.67</v>
      </c>
      <c r="F2372" s="70" t="s">
        <v>2091</v>
      </c>
      <c r="G2372" s="51">
        <v>25</v>
      </c>
      <c r="H2372" s="49">
        <v>106.31</v>
      </c>
    </row>
    <row r="2373" spans="1:8" ht="207" x14ac:dyDescent="0.25">
      <c r="A2373" s="46">
        <v>2344</v>
      </c>
      <c r="B2373" s="119" t="s">
        <v>194</v>
      </c>
      <c r="C2373" s="119" t="s">
        <v>24</v>
      </c>
      <c r="D2373" s="48">
        <v>843</v>
      </c>
      <c r="E2373" s="49">
        <v>5.04</v>
      </c>
      <c r="F2373" s="70" t="s">
        <v>2092</v>
      </c>
      <c r="G2373" s="51">
        <v>46</v>
      </c>
      <c r="H2373" s="49">
        <v>173.88</v>
      </c>
    </row>
    <row r="2374" spans="1:8" ht="69" x14ac:dyDescent="0.25">
      <c r="A2374" s="46">
        <v>2345</v>
      </c>
      <c r="B2374" s="119" t="s">
        <v>194</v>
      </c>
      <c r="C2374" s="119" t="s">
        <v>7</v>
      </c>
      <c r="D2374" s="48">
        <v>982</v>
      </c>
      <c r="E2374" s="49">
        <v>5.87</v>
      </c>
      <c r="F2374" s="70" t="s">
        <v>2093</v>
      </c>
      <c r="G2374" s="51">
        <v>14</v>
      </c>
      <c r="H2374" s="49">
        <v>61.64</v>
      </c>
    </row>
    <row r="2375" spans="1:8" ht="207" x14ac:dyDescent="0.25">
      <c r="A2375" s="46">
        <v>2346</v>
      </c>
      <c r="B2375" s="119" t="s">
        <v>194</v>
      </c>
      <c r="C2375" s="119" t="s">
        <v>24</v>
      </c>
      <c r="D2375" s="48">
        <v>843</v>
      </c>
      <c r="E2375" s="49">
        <v>5.04</v>
      </c>
      <c r="F2375" s="70" t="s">
        <v>2094</v>
      </c>
      <c r="G2375" s="51">
        <v>47</v>
      </c>
      <c r="H2375" s="49">
        <v>177.66</v>
      </c>
    </row>
    <row r="2376" spans="1:8" ht="27.6" x14ac:dyDescent="0.25">
      <c r="A2376" s="46">
        <v>2347</v>
      </c>
      <c r="B2376" s="119" t="s">
        <v>30</v>
      </c>
      <c r="C2376" s="119" t="s">
        <v>44</v>
      </c>
      <c r="D2376" s="48">
        <v>1184</v>
      </c>
      <c r="E2376" s="49">
        <v>7.07</v>
      </c>
      <c r="F2376" s="70" t="s">
        <v>2095</v>
      </c>
      <c r="G2376" s="51">
        <v>4</v>
      </c>
      <c r="H2376" s="49">
        <v>21.21</v>
      </c>
    </row>
    <row r="2377" spans="1:8" ht="207" x14ac:dyDescent="0.25">
      <c r="A2377" s="46">
        <v>2348</v>
      </c>
      <c r="B2377" s="119" t="s">
        <v>56</v>
      </c>
      <c r="C2377" s="119" t="s">
        <v>6</v>
      </c>
      <c r="D2377" s="48">
        <v>923</v>
      </c>
      <c r="E2377" s="49">
        <v>5.51</v>
      </c>
      <c r="F2377" s="70" t="s">
        <v>2096</v>
      </c>
      <c r="G2377" s="51">
        <v>49</v>
      </c>
      <c r="H2377" s="49">
        <v>202.49</v>
      </c>
    </row>
    <row r="2378" spans="1:8" ht="151.80000000000001" x14ac:dyDescent="0.25">
      <c r="A2378" s="46">
        <v>2349</v>
      </c>
      <c r="B2378" s="119" t="s">
        <v>56</v>
      </c>
      <c r="C2378" s="119" t="s">
        <v>24</v>
      </c>
      <c r="D2378" s="48">
        <v>890</v>
      </c>
      <c r="E2378" s="49">
        <v>5.32</v>
      </c>
      <c r="F2378" s="70" t="s">
        <v>2097</v>
      </c>
      <c r="G2378" s="51">
        <v>28</v>
      </c>
      <c r="H2378" s="49">
        <v>111.72</v>
      </c>
    </row>
    <row r="2379" spans="1:8" ht="124.2" x14ac:dyDescent="0.25">
      <c r="A2379" s="46">
        <v>2350</v>
      </c>
      <c r="B2379" s="119" t="s">
        <v>56</v>
      </c>
      <c r="C2379" s="119" t="s">
        <v>24</v>
      </c>
      <c r="D2379" s="48">
        <v>830</v>
      </c>
      <c r="E2379" s="49">
        <v>4.96</v>
      </c>
      <c r="F2379" s="70" t="s">
        <v>2098</v>
      </c>
      <c r="G2379" s="51">
        <v>26</v>
      </c>
      <c r="H2379" s="49">
        <v>96.72</v>
      </c>
    </row>
    <row r="2380" spans="1:8" ht="69" x14ac:dyDescent="0.25">
      <c r="A2380" s="46">
        <v>2351</v>
      </c>
      <c r="B2380" s="119" t="s">
        <v>56</v>
      </c>
      <c r="C2380" s="119" t="s">
        <v>6</v>
      </c>
      <c r="D2380" s="48">
        <v>883</v>
      </c>
      <c r="E2380" s="49">
        <v>5.27</v>
      </c>
      <c r="F2380" s="70" t="s">
        <v>2099</v>
      </c>
      <c r="G2380" s="51">
        <v>10</v>
      </c>
      <c r="H2380" s="49">
        <v>39.53</v>
      </c>
    </row>
    <row r="2381" spans="1:8" ht="55.2" x14ac:dyDescent="0.25">
      <c r="A2381" s="46">
        <v>2352</v>
      </c>
      <c r="B2381" s="119" t="s">
        <v>56</v>
      </c>
      <c r="C2381" s="119" t="s">
        <v>24</v>
      </c>
      <c r="D2381" s="48">
        <v>830</v>
      </c>
      <c r="E2381" s="49">
        <v>4.96</v>
      </c>
      <c r="F2381" s="70" t="s">
        <v>2100</v>
      </c>
      <c r="G2381" s="51">
        <v>8</v>
      </c>
      <c r="H2381" s="49">
        <v>29.76</v>
      </c>
    </row>
    <row r="2382" spans="1:8" ht="27.6" x14ac:dyDescent="0.25">
      <c r="A2382" s="46">
        <v>2353</v>
      </c>
      <c r="B2382" s="119" t="s">
        <v>56</v>
      </c>
      <c r="C2382" s="119" t="s">
        <v>6</v>
      </c>
      <c r="D2382" s="48">
        <v>923</v>
      </c>
      <c r="E2382" s="49">
        <v>5.51</v>
      </c>
      <c r="F2382" s="70" t="s">
        <v>2101</v>
      </c>
      <c r="G2382" s="51">
        <v>3</v>
      </c>
      <c r="H2382" s="49">
        <v>12.4</v>
      </c>
    </row>
    <row r="2383" spans="1:8" ht="69" x14ac:dyDescent="0.25">
      <c r="A2383" s="46">
        <v>2354</v>
      </c>
      <c r="B2383" s="119" t="s">
        <v>56</v>
      </c>
      <c r="C2383" s="119" t="s">
        <v>6</v>
      </c>
      <c r="D2383" s="48">
        <v>923</v>
      </c>
      <c r="E2383" s="49">
        <v>5.51</v>
      </c>
      <c r="F2383" s="70" t="s">
        <v>2102</v>
      </c>
      <c r="G2383" s="51">
        <v>4</v>
      </c>
      <c r="H2383" s="49">
        <v>16.53</v>
      </c>
    </row>
    <row r="2384" spans="1:8" ht="82.8" x14ac:dyDescent="0.25">
      <c r="A2384" s="46">
        <v>2355</v>
      </c>
      <c r="B2384" s="119" t="s">
        <v>56</v>
      </c>
      <c r="C2384" s="119" t="s">
        <v>24</v>
      </c>
      <c r="D2384" s="48">
        <v>830</v>
      </c>
      <c r="E2384" s="49">
        <v>4.96</v>
      </c>
      <c r="F2384" s="70" t="s">
        <v>2103</v>
      </c>
      <c r="G2384" s="51">
        <v>18</v>
      </c>
      <c r="H2384" s="49">
        <v>66.959999999999994</v>
      </c>
    </row>
    <row r="2385" spans="1:8" ht="82.8" x14ac:dyDescent="0.25">
      <c r="A2385" s="46">
        <v>2356</v>
      </c>
      <c r="B2385" s="119" t="s">
        <v>56</v>
      </c>
      <c r="C2385" s="119" t="s">
        <v>24</v>
      </c>
      <c r="D2385" s="48">
        <v>830</v>
      </c>
      <c r="E2385" s="49">
        <v>4.96</v>
      </c>
      <c r="F2385" s="70" t="s">
        <v>2104</v>
      </c>
      <c r="G2385" s="51">
        <v>11</v>
      </c>
      <c r="H2385" s="49">
        <v>40.92</v>
      </c>
    </row>
    <row r="2386" spans="1:8" ht="96.6" x14ac:dyDescent="0.25">
      <c r="A2386" s="46">
        <v>2357</v>
      </c>
      <c r="B2386" s="119" t="s">
        <v>37</v>
      </c>
      <c r="C2386" s="119" t="s">
        <v>7</v>
      </c>
      <c r="D2386" s="48">
        <v>1002</v>
      </c>
      <c r="E2386" s="49">
        <v>5.98</v>
      </c>
      <c r="F2386" s="70" t="s">
        <v>2105</v>
      </c>
      <c r="G2386" s="51">
        <v>14</v>
      </c>
      <c r="H2386" s="49">
        <v>62.79</v>
      </c>
    </row>
    <row r="2387" spans="1:8" ht="372.6" x14ac:dyDescent="0.25">
      <c r="A2387" s="46">
        <v>2358</v>
      </c>
      <c r="B2387" s="119" t="s">
        <v>37</v>
      </c>
      <c r="C2387" s="119" t="s">
        <v>5</v>
      </c>
      <c r="D2387" s="48">
        <v>1165</v>
      </c>
      <c r="E2387" s="49">
        <v>6.96</v>
      </c>
      <c r="F2387" s="70" t="s">
        <v>2106</v>
      </c>
      <c r="G2387" s="51">
        <v>15</v>
      </c>
      <c r="H2387" s="49">
        <v>78.3</v>
      </c>
    </row>
    <row r="2388" spans="1:8" ht="82.8" x14ac:dyDescent="0.25">
      <c r="A2388" s="46">
        <v>2359</v>
      </c>
      <c r="B2388" s="119" t="s">
        <v>2107</v>
      </c>
      <c r="C2388" s="119" t="s">
        <v>7</v>
      </c>
      <c r="D2388" s="48">
        <v>1169</v>
      </c>
      <c r="E2388" s="49">
        <v>6.98</v>
      </c>
      <c r="F2388" s="70" t="s">
        <v>2108</v>
      </c>
      <c r="G2388" s="51">
        <v>27</v>
      </c>
      <c r="H2388" s="49">
        <v>141.35</v>
      </c>
    </row>
    <row r="2389" spans="1:8" ht="55.2" x14ac:dyDescent="0.25">
      <c r="A2389" s="46">
        <v>2360</v>
      </c>
      <c r="B2389" s="119" t="s">
        <v>2107</v>
      </c>
      <c r="C2389" s="119" t="s">
        <v>7</v>
      </c>
      <c r="D2389" s="48">
        <v>1002</v>
      </c>
      <c r="E2389" s="49">
        <v>5.98</v>
      </c>
      <c r="F2389" s="70" t="s">
        <v>2109</v>
      </c>
      <c r="G2389" s="55">
        <v>19</v>
      </c>
      <c r="H2389" s="49">
        <v>85.22</v>
      </c>
    </row>
    <row r="2390" spans="1:8" ht="41.4" x14ac:dyDescent="0.25">
      <c r="A2390" s="46">
        <v>2361</v>
      </c>
      <c r="B2390" s="119" t="s">
        <v>2107</v>
      </c>
      <c r="C2390" s="119" t="s">
        <v>7</v>
      </c>
      <c r="D2390" s="48">
        <v>1002</v>
      </c>
      <c r="E2390" s="49">
        <v>5.98</v>
      </c>
      <c r="F2390" s="70" t="s">
        <v>2110</v>
      </c>
      <c r="G2390" s="51">
        <v>11</v>
      </c>
      <c r="H2390" s="49">
        <v>49.34</v>
      </c>
    </row>
    <row r="2391" spans="1:8" ht="69" x14ac:dyDescent="0.25">
      <c r="A2391" s="46">
        <v>2362</v>
      </c>
      <c r="B2391" s="119" t="s">
        <v>2107</v>
      </c>
      <c r="C2391" s="119" t="s">
        <v>7</v>
      </c>
      <c r="D2391" s="48">
        <v>1062</v>
      </c>
      <c r="E2391" s="49">
        <v>6.34</v>
      </c>
      <c r="F2391" s="70" t="s">
        <v>2111</v>
      </c>
      <c r="G2391" s="51">
        <v>35</v>
      </c>
      <c r="H2391" s="49">
        <v>166.43</v>
      </c>
    </row>
    <row r="2392" spans="1:8" ht="69" x14ac:dyDescent="0.25">
      <c r="A2392" s="46">
        <v>2363</v>
      </c>
      <c r="B2392" s="119" t="s">
        <v>2107</v>
      </c>
      <c r="C2392" s="119" t="s">
        <v>6</v>
      </c>
      <c r="D2392" s="48">
        <v>949</v>
      </c>
      <c r="E2392" s="49">
        <v>5.67</v>
      </c>
      <c r="F2392" s="70" t="s">
        <v>2112</v>
      </c>
      <c r="G2392" s="51">
        <v>9</v>
      </c>
      <c r="H2392" s="49">
        <v>38.270000000000003</v>
      </c>
    </row>
    <row r="2393" spans="1:8" ht="27.6" x14ac:dyDescent="0.25">
      <c r="A2393" s="46">
        <v>2364</v>
      </c>
      <c r="B2393" s="119" t="s">
        <v>169</v>
      </c>
      <c r="C2393" s="119" t="s">
        <v>24</v>
      </c>
      <c r="D2393" s="48">
        <v>910</v>
      </c>
      <c r="E2393" s="49">
        <v>5.44</v>
      </c>
      <c r="F2393" s="70" t="s">
        <v>2113</v>
      </c>
      <c r="G2393" s="51">
        <v>56</v>
      </c>
      <c r="H2393" s="49">
        <v>228.48</v>
      </c>
    </row>
    <row r="2394" spans="1:8" ht="41.4" x14ac:dyDescent="0.25">
      <c r="A2394" s="46">
        <v>2365</v>
      </c>
      <c r="B2394" s="119" t="s">
        <v>169</v>
      </c>
      <c r="C2394" s="119" t="s">
        <v>24</v>
      </c>
      <c r="D2394" s="48">
        <v>850</v>
      </c>
      <c r="E2394" s="49">
        <v>5.08</v>
      </c>
      <c r="F2394" s="70" t="s">
        <v>2114</v>
      </c>
      <c r="G2394" s="51">
        <v>47</v>
      </c>
      <c r="H2394" s="49">
        <v>179.07</v>
      </c>
    </row>
    <row r="2395" spans="1:8" ht="41.4" x14ac:dyDescent="0.25">
      <c r="A2395" s="46">
        <v>2366</v>
      </c>
      <c r="B2395" s="119" t="s">
        <v>169</v>
      </c>
      <c r="C2395" s="119" t="s">
        <v>6</v>
      </c>
      <c r="D2395" s="48">
        <v>850</v>
      </c>
      <c r="E2395" s="49">
        <v>5.08</v>
      </c>
      <c r="F2395" s="70" t="s">
        <v>2115</v>
      </c>
      <c r="G2395" s="51">
        <v>59</v>
      </c>
      <c r="H2395" s="49">
        <v>224.79</v>
      </c>
    </row>
    <row r="2396" spans="1:8" ht="41.4" x14ac:dyDescent="0.25">
      <c r="A2396" s="46">
        <v>2367</v>
      </c>
      <c r="B2396" s="119" t="s">
        <v>169</v>
      </c>
      <c r="C2396" s="119" t="s">
        <v>24</v>
      </c>
      <c r="D2396" s="48">
        <v>890</v>
      </c>
      <c r="E2396" s="49">
        <v>5.32</v>
      </c>
      <c r="F2396" s="70" t="s">
        <v>2116</v>
      </c>
      <c r="G2396" s="51">
        <v>50</v>
      </c>
      <c r="H2396" s="49">
        <v>199.5</v>
      </c>
    </row>
    <row r="2397" spans="1:8" ht="27.6" x14ac:dyDescent="0.25">
      <c r="A2397" s="46">
        <v>2368</v>
      </c>
      <c r="B2397" s="119" t="s">
        <v>169</v>
      </c>
      <c r="C2397" s="119" t="s">
        <v>24</v>
      </c>
      <c r="D2397" s="48">
        <v>830</v>
      </c>
      <c r="E2397" s="49">
        <v>4.96</v>
      </c>
      <c r="F2397" s="70" t="s">
        <v>222</v>
      </c>
      <c r="G2397" s="51">
        <v>4</v>
      </c>
      <c r="H2397" s="49">
        <v>14.88</v>
      </c>
    </row>
    <row r="2398" spans="1:8" ht="41.4" x14ac:dyDescent="0.25">
      <c r="A2398" s="46">
        <v>2369</v>
      </c>
      <c r="B2398" s="119" t="s">
        <v>169</v>
      </c>
      <c r="C2398" s="119" t="s">
        <v>24</v>
      </c>
      <c r="D2398" s="48">
        <v>910</v>
      </c>
      <c r="E2398" s="49">
        <v>5.44</v>
      </c>
      <c r="F2398" s="70" t="s">
        <v>2117</v>
      </c>
      <c r="G2398" s="51">
        <v>47</v>
      </c>
      <c r="H2398" s="49">
        <v>191.76</v>
      </c>
    </row>
    <row r="2399" spans="1:8" ht="41.4" x14ac:dyDescent="0.25">
      <c r="A2399" s="46">
        <v>2370</v>
      </c>
      <c r="B2399" s="119" t="s">
        <v>169</v>
      </c>
      <c r="C2399" s="119" t="s">
        <v>24</v>
      </c>
      <c r="D2399" s="48">
        <v>910</v>
      </c>
      <c r="E2399" s="49">
        <v>5.44</v>
      </c>
      <c r="F2399" s="70" t="s">
        <v>2118</v>
      </c>
      <c r="G2399" s="51">
        <v>48</v>
      </c>
      <c r="H2399" s="49">
        <v>195.84</v>
      </c>
    </row>
    <row r="2400" spans="1:8" ht="27.6" x14ac:dyDescent="0.25">
      <c r="A2400" s="46">
        <v>2371</v>
      </c>
      <c r="B2400" s="119" t="s">
        <v>169</v>
      </c>
      <c r="C2400" s="119" t="s">
        <v>24</v>
      </c>
      <c r="D2400" s="48">
        <v>830</v>
      </c>
      <c r="E2400" s="49">
        <v>4.96</v>
      </c>
      <c r="F2400" s="70" t="s">
        <v>222</v>
      </c>
      <c r="G2400" s="51">
        <v>24</v>
      </c>
      <c r="H2400" s="49">
        <v>89.28</v>
      </c>
    </row>
    <row r="2401" spans="1:8" ht="41.4" x14ac:dyDescent="0.25">
      <c r="A2401" s="46">
        <v>2372</v>
      </c>
      <c r="B2401" s="119" t="s">
        <v>169</v>
      </c>
      <c r="C2401" s="119" t="s">
        <v>6</v>
      </c>
      <c r="D2401" s="48">
        <v>1016</v>
      </c>
      <c r="E2401" s="49">
        <v>6.07</v>
      </c>
      <c r="F2401" s="70" t="s">
        <v>2119</v>
      </c>
      <c r="G2401" s="51">
        <v>45</v>
      </c>
      <c r="H2401" s="49">
        <v>204.86</v>
      </c>
    </row>
    <row r="2402" spans="1:8" ht="41.4" x14ac:dyDescent="0.25">
      <c r="A2402" s="46">
        <v>2373</v>
      </c>
      <c r="B2402" s="119" t="s">
        <v>169</v>
      </c>
      <c r="C2402" s="119" t="s">
        <v>24</v>
      </c>
      <c r="D2402" s="48">
        <v>870</v>
      </c>
      <c r="E2402" s="49">
        <v>5.2</v>
      </c>
      <c r="F2402" s="70" t="s">
        <v>2120</v>
      </c>
      <c r="G2402" s="51">
        <v>51</v>
      </c>
      <c r="H2402" s="49">
        <v>198.9</v>
      </c>
    </row>
    <row r="2403" spans="1:8" ht="41.4" x14ac:dyDescent="0.25">
      <c r="A2403" s="46">
        <v>2374</v>
      </c>
      <c r="B2403" s="119" t="s">
        <v>169</v>
      </c>
      <c r="C2403" s="119" t="s">
        <v>24</v>
      </c>
      <c r="D2403" s="48">
        <v>890</v>
      </c>
      <c r="E2403" s="49">
        <v>5.32</v>
      </c>
      <c r="F2403" s="70" t="s">
        <v>2121</v>
      </c>
      <c r="G2403" s="51">
        <v>51</v>
      </c>
      <c r="H2403" s="49">
        <v>203.49</v>
      </c>
    </row>
    <row r="2404" spans="1:8" ht="41.4" x14ac:dyDescent="0.25">
      <c r="A2404" s="46">
        <v>2375</v>
      </c>
      <c r="B2404" s="119" t="s">
        <v>169</v>
      </c>
      <c r="C2404" s="119" t="s">
        <v>6</v>
      </c>
      <c r="D2404" s="48">
        <v>923</v>
      </c>
      <c r="E2404" s="49">
        <v>5.51</v>
      </c>
      <c r="F2404" s="70" t="s">
        <v>2122</v>
      </c>
      <c r="G2404" s="51">
        <v>47</v>
      </c>
      <c r="H2404" s="49">
        <v>194.23</v>
      </c>
    </row>
    <row r="2405" spans="1:8" ht="27.6" x14ac:dyDescent="0.25">
      <c r="A2405" s="46">
        <v>2376</v>
      </c>
      <c r="B2405" s="119" t="s">
        <v>2123</v>
      </c>
      <c r="C2405" s="119" t="s">
        <v>7</v>
      </c>
      <c r="D2405" s="48">
        <v>1245</v>
      </c>
      <c r="E2405" s="49">
        <v>7.44</v>
      </c>
      <c r="F2405" s="70" t="s">
        <v>222</v>
      </c>
      <c r="G2405" s="51">
        <v>2</v>
      </c>
      <c r="H2405" s="49">
        <v>11.16</v>
      </c>
    </row>
    <row r="2406" spans="1:8" ht="27.6" x14ac:dyDescent="0.25">
      <c r="A2406" s="46">
        <v>2377</v>
      </c>
      <c r="B2406" s="119" t="s">
        <v>169</v>
      </c>
      <c r="C2406" s="119" t="s">
        <v>24</v>
      </c>
      <c r="D2406" s="48">
        <v>850</v>
      </c>
      <c r="E2406" s="49">
        <v>5.08</v>
      </c>
      <c r="F2406" s="120" t="s">
        <v>2124</v>
      </c>
      <c r="G2406" s="51">
        <v>5</v>
      </c>
      <c r="H2406" s="49">
        <v>19.05</v>
      </c>
    </row>
    <row r="2407" spans="1:8" ht="41.4" x14ac:dyDescent="0.25">
      <c r="A2407" s="46">
        <v>2378</v>
      </c>
      <c r="B2407" s="119" t="s">
        <v>169</v>
      </c>
      <c r="C2407" s="119" t="s">
        <v>6</v>
      </c>
      <c r="D2407" s="48">
        <v>923</v>
      </c>
      <c r="E2407" s="49">
        <v>5.51</v>
      </c>
      <c r="F2407" s="120" t="s">
        <v>2125</v>
      </c>
      <c r="G2407" s="51">
        <v>48</v>
      </c>
      <c r="H2407" s="49">
        <v>198.36</v>
      </c>
    </row>
    <row r="2408" spans="1:8" ht="41.4" x14ac:dyDescent="0.25">
      <c r="A2408" s="46">
        <v>2379</v>
      </c>
      <c r="B2408" s="119" t="s">
        <v>169</v>
      </c>
      <c r="C2408" s="119" t="s">
        <v>24</v>
      </c>
      <c r="D2408" s="48">
        <v>870</v>
      </c>
      <c r="E2408" s="49">
        <v>5.2</v>
      </c>
      <c r="F2408" s="70" t="s">
        <v>2126</v>
      </c>
      <c r="G2408" s="51">
        <v>32</v>
      </c>
      <c r="H2408" s="49">
        <v>124.8</v>
      </c>
    </row>
    <row r="2409" spans="1:8" ht="27.6" x14ac:dyDescent="0.25">
      <c r="A2409" s="46">
        <v>2380</v>
      </c>
      <c r="B2409" s="119" t="s">
        <v>169</v>
      </c>
      <c r="C2409" s="119" t="s">
        <v>24</v>
      </c>
      <c r="D2409" s="48">
        <v>830</v>
      </c>
      <c r="E2409" s="49">
        <v>4.96</v>
      </c>
      <c r="F2409" s="70" t="s">
        <v>2127</v>
      </c>
      <c r="G2409" s="51">
        <v>53</v>
      </c>
      <c r="H2409" s="49">
        <v>197.16</v>
      </c>
    </row>
    <row r="2410" spans="1:8" ht="27.6" x14ac:dyDescent="0.25">
      <c r="A2410" s="46">
        <v>2381</v>
      </c>
      <c r="B2410" s="119" t="s">
        <v>169</v>
      </c>
      <c r="C2410" s="119" t="s">
        <v>24</v>
      </c>
      <c r="D2410" s="53">
        <v>850</v>
      </c>
      <c r="E2410" s="49">
        <v>5.08</v>
      </c>
      <c r="F2410" s="120" t="s">
        <v>222</v>
      </c>
      <c r="G2410" s="55">
        <v>30</v>
      </c>
      <c r="H2410" s="49">
        <v>114.3</v>
      </c>
    </row>
    <row r="2411" spans="1:8" ht="41.4" x14ac:dyDescent="0.25">
      <c r="A2411" s="46">
        <v>2382</v>
      </c>
      <c r="B2411" s="119" t="s">
        <v>169</v>
      </c>
      <c r="C2411" s="119" t="s">
        <v>6</v>
      </c>
      <c r="D2411" s="48">
        <v>923</v>
      </c>
      <c r="E2411" s="49">
        <v>5.51</v>
      </c>
      <c r="F2411" s="70" t="s">
        <v>2128</v>
      </c>
      <c r="G2411" s="51">
        <v>49</v>
      </c>
      <c r="H2411" s="49">
        <v>202.49</v>
      </c>
    </row>
    <row r="2412" spans="1:8" ht="41.4" x14ac:dyDescent="0.25">
      <c r="A2412" s="46">
        <v>2383</v>
      </c>
      <c r="B2412" s="119" t="s">
        <v>169</v>
      </c>
      <c r="C2412" s="119" t="s">
        <v>24</v>
      </c>
      <c r="D2412" s="48">
        <v>910</v>
      </c>
      <c r="E2412" s="49">
        <v>5.44</v>
      </c>
      <c r="F2412" s="70" t="s">
        <v>2129</v>
      </c>
      <c r="G2412" s="51">
        <v>48</v>
      </c>
      <c r="H2412" s="49">
        <v>195.84</v>
      </c>
    </row>
    <row r="2413" spans="1:8" ht="27.6" x14ac:dyDescent="0.25">
      <c r="A2413" s="46">
        <v>2384</v>
      </c>
      <c r="B2413" s="119" t="s">
        <v>169</v>
      </c>
      <c r="C2413" s="119" t="s">
        <v>24</v>
      </c>
      <c r="D2413" s="48">
        <v>870</v>
      </c>
      <c r="E2413" s="49">
        <v>5.2</v>
      </c>
      <c r="F2413" s="70" t="s">
        <v>222</v>
      </c>
      <c r="G2413" s="51">
        <v>71</v>
      </c>
      <c r="H2413" s="49">
        <v>276.89999999999998</v>
      </c>
    </row>
    <row r="2414" spans="1:8" ht="165.6" x14ac:dyDescent="0.25">
      <c r="A2414" s="46">
        <v>2385</v>
      </c>
      <c r="B2414" s="119" t="s">
        <v>37</v>
      </c>
      <c r="C2414" s="119" t="s">
        <v>7</v>
      </c>
      <c r="D2414" s="48">
        <v>909</v>
      </c>
      <c r="E2414" s="49">
        <v>5.43</v>
      </c>
      <c r="F2414" s="70" t="s">
        <v>2130</v>
      </c>
      <c r="G2414" s="51">
        <v>18</v>
      </c>
      <c r="H2414" s="49">
        <v>73.31</v>
      </c>
    </row>
    <row r="2415" spans="1:8" ht="262.2" x14ac:dyDescent="0.25">
      <c r="A2415" s="46">
        <v>2386</v>
      </c>
      <c r="B2415" s="119" t="s">
        <v>37</v>
      </c>
      <c r="C2415" s="119" t="s">
        <v>6</v>
      </c>
      <c r="D2415" s="48">
        <v>949</v>
      </c>
      <c r="E2415" s="49">
        <v>5.67</v>
      </c>
      <c r="F2415" s="70" t="s">
        <v>2131</v>
      </c>
      <c r="G2415" s="51">
        <v>31</v>
      </c>
      <c r="H2415" s="49">
        <v>131.83000000000001</v>
      </c>
    </row>
    <row r="2416" spans="1:8" ht="124.2" x14ac:dyDescent="0.25">
      <c r="A2416" s="46">
        <v>2387</v>
      </c>
      <c r="B2416" s="119" t="s">
        <v>37</v>
      </c>
      <c r="C2416" s="119" t="s">
        <v>7</v>
      </c>
      <c r="D2416" s="48">
        <v>1042</v>
      </c>
      <c r="E2416" s="49">
        <v>6.22</v>
      </c>
      <c r="F2416" s="70" t="s">
        <v>2132</v>
      </c>
      <c r="G2416" s="51">
        <v>19</v>
      </c>
      <c r="H2416" s="49">
        <v>88.64</v>
      </c>
    </row>
    <row r="2417" spans="1:8" ht="248.4" x14ac:dyDescent="0.25">
      <c r="A2417" s="46">
        <v>2388</v>
      </c>
      <c r="B2417" s="121" t="s">
        <v>37</v>
      </c>
      <c r="C2417" s="119" t="s">
        <v>7</v>
      </c>
      <c r="D2417" s="53">
        <v>1042</v>
      </c>
      <c r="E2417" s="49">
        <v>6.22</v>
      </c>
      <c r="F2417" s="70" t="s">
        <v>2133</v>
      </c>
      <c r="G2417" s="51">
        <v>62</v>
      </c>
      <c r="H2417" s="49">
        <v>289.23</v>
      </c>
    </row>
    <row r="2418" spans="1:8" ht="179.4" x14ac:dyDescent="0.25">
      <c r="A2418" s="46">
        <v>2389</v>
      </c>
      <c r="B2418" s="119" t="s">
        <v>37</v>
      </c>
      <c r="C2418" s="119" t="s">
        <v>5</v>
      </c>
      <c r="D2418" s="48">
        <v>1144</v>
      </c>
      <c r="E2418" s="49">
        <v>6.83</v>
      </c>
      <c r="F2418" s="70" t="s">
        <v>2134</v>
      </c>
      <c r="G2418" s="51">
        <v>69</v>
      </c>
      <c r="H2418" s="49">
        <v>353.45</v>
      </c>
    </row>
    <row r="2419" spans="1:8" ht="179.4" x14ac:dyDescent="0.25">
      <c r="A2419" s="46">
        <v>2390</v>
      </c>
      <c r="B2419" s="119" t="s">
        <v>37</v>
      </c>
      <c r="C2419" s="119" t="s">
        <v>6</v>
      </c>
      <c r="D2419" s="48">
        <v>949</v>
      </c>
      <c r="E2419" s="49">
        <v>5.67</v>
      </c>
      <c r="F2419" s="70" t="s">
        <v>2135</v>
      </c>
      <c r="G2419" s="51">
        <v>35</v>
      </c>
      <c r="H2419" s="49">
        <v>148.84</v>
      </c>
    </row>
    <row r="2420" spans="1:8" ht="331.2" x14ac:dyDescent="0.25">
      <c r="A2420" s="46">
        <v>2391</v>
      </c>
      <c r="B2420" s="121" t="s">
        <v>37</v>
      </c>
      <c r="C2420" s="119" t="s">
        <v>7</v>
      </c>
      <c r="D2420" s="53">
        <v>1044</v>
      </c>
      <c r="E2420" s="49">
        <v>6.24</v>
      </c>
      <c r="F2420" s="120" t="s">
        <v>2136</v>
      </c>
      <c r="G2420" s="55">
        <v>56</v>
      </c>
      <c r="H2420" s="49">
        <v>262.08</v>
      </c>
    </row>
    <row r="2421" spans="1:8" ht="248.4" x14ac:dyDescent="0.25">
      <c r="A2421" s="46">
        <v>2392</v>
      </c>
      <c r="B2421" s="119" t="s">
        <v>37</v>
      </c>
      <c r="C2421" s="119" t="s">
        <v>6</v>
      </c>
      <c r="D2421" s="48">
        <v>869</v>
      </c>
      <c r="E2421" s="49">
        <v>5.19</v>
      </c>
      <c r="F2421" s="70" t="s">
        <v>2137</v>
      </c>
      <c r="G2421" s="51">
        <v>32</v>
      </c>
      <c r="H2421" s="49">
        <v>124.56</v>
      </c>
    </row>
    <row r="2422" spans="1:8" ht="262.2" x14ac:dyDescent="0.25">
      <c r="A2422" s="46">
        <v>2393</v>
      </c>
      <c r="B2422" s="119" t="s">
        <v>37</v>
      </c>
      <c r="C2422" s="119" t="s">
        <v>7</v>
      </c>
      <c r="D2422" s="48">
        <v>1002</v>
      </c>
      <c r="E2422" s="49">
        <v>5.98</v>
      </c>
      <c r="F2422" s="70" t="s">
        <v>2138</v>
      </c>
      <c r="G2422" s="51">
        <v>28</v>
      </c>
      <c r="H2422" s="49">
        <v>125.58</v>
      </c>
    </row>
    <row r="2423" spans="1:8" ht="179.4" x14ac:dyDescent="0.25">
      <c r="A2423" s="46">
        <v>2394</v>
      </c>
      <c r="B2423" s="119" t="s">
        <v>37</v>
      </c>
      <c r="C2423" s="119" t="s">
        <v>7</v>
      </c>
      <c r="D2423" s="48">
        <v>1125</v>
      </c>
      <c r="E2423" s="49">
        <v>6.72</v>
      </c>
      <c r="F2423" s="70" t="s">
        <v>2139</v>
      </c>
      <c r="G2423" s="51">
        <v>23</v>
      </c>
      <c r="H2423" s="49">
        <v>115.92</v>
      </c>
    </row>
    <row r="2424" spans="1:8" ht="179.4" x14ac:dyDescent="0.25">
      <c r="A2424" s="46">
        <v>2395</v>
      </c>
      <c r="B2424" s="119" t="s">
        <v>37</v>
      </c>
      <c r="C2424" s="119" t="s">
        <v>7</v>
      </c>
      <c r="D2424" s="48">
        <v>1062</v>
      </c>
      <c r="E2424" s="49">
        <v>6.34</v>
      </c>
      <c r="F2424" s="70" t="s">
        <v>2140</v>
      </c>
      <c r="G2424" s="51">
        <v>26</v>
      </c>
      <c r="H2424" s="49">
        <v>123.63</v>
      </c>
    </row>
    <row r="2425" spans="1:8" ht="331.2" x14ac:dyDescent="0.25">
      <c r="A2425" s="46">
        <v>2396</v>
      </c>
      <c r="B2425" s="119" t="s">
        <v>37</v>
      </c>
      <c r="C2425" s="119" t="s">
        <v>6</v>
      </c>
      <c r="D2425" s="48">
        <v>909</v>
      </c>
      <c r="E2425" s="49">
        <v>5.43</v>
      </c>
      <c r="F2425" s="70" t="s">
        <v>2141</v>
      </c>
      <c r="G2425" s="55">
        <v>35</v>
      </c>
      <c r="H2425" s="49">
        <v>142.54</v>
      </c>
    </row>
    <row r="2426" spans="1:8" ht="262.2" x14ac:dyDescent="0.25">
      <c r="A2426" s="46">
        <v>2397</v>
      </c>
      <c r="B2426" s="119" t="s">
        <v>37</v>
      </c>
      <c r="C2426" s="119" t="s">
        <v>6</v>
      </c>
      <c r="D2426" s="48">
        <v>949</v>
      </c>
      <c r="E2426" s="49">
        <v>5.67</v>
      </c>
      <c r="F2426" s="70" t="s">
        <v>2142</v>
      </c>
      <c r="G2426" s="51">
        <v>28</v>
      </c>
      <c r="H2426" s="49">
        <v>119.07</v>
      </c>
    </row>
    <row r="2427" spans="1:8" ht="193.2" x14ac:dyDescent="0.25">
      <c r="A2427" s="46">
        <v>2398</v>
      </c>
      <c r="B2427" s="119" t="s">
        <v>37</v>
      </c>
      <c r="C2427" s="119" t="s">
        <v>7</v>
      </c>
      <c r="D2427" s="48">
        <v>1022</v>
      </c>
      <c r="E2427" s="49">
        <v>6.1</v>
      </c>
      <c r="F2427" s="70" t="s">
        <v>2143</v>
      </c>
      <c r="G2427" s="51">
        <v>29</v>
      </c>
      <c r="H2427" s="49">
        <v>132.68</v>
      </c>
    </row>
    <row r="2428" spans="1:8" ht="82.8" x14ac:dyDescent="0.25">
      <c r="A2428" s="46">
        <v>2399</v>
      </c>
      <c r="B2428" s="119" t="s">
        <v>37</v>
      </c>
      <c r="C2428" s="119" t="s">
        <v>7</v>
      </c>
      <c r="D2428" s="48">
        <v>1022</v>
      </c>
      <c r="E2428" s="49">
        <v>6.1</v>
      </c>
      <c r="F2428" s="70" t="s">
        <v>2144</v>
      </c>
      <c r="G2428" s="51">
        <v>12</v>
      </c>
      <c r="H2428" s="49">
        <v>54.9</v>
      </c>
    </row>
    <row r="2429" spans="1:8" ht="372.6" x14ac:dyDescent="0.25">
      <c r="A2429" s="46">
        <v>2400</v>
      </c>
      <c r="B2429" s="119" t="s">
        <v>37</v>
      </c>
      <c r="C2429" s="119" t="s">
        <v>7</v>
      </c>
      <c r="D2429" s="48">
        <v>889</v>
      </c>
      <c r="E2429" s="49">
        <v>5.31</v>
      </c>
      <c r="F2429" s="70" t="s">
        <v>2145</v>
      </c>
      <c r="G2429" s="51">
        <v>31</v>
      </c>
      <c r="H2429" s="49">
        <v>123.46</v>
      </c>
    </row>
    <row r="2430" spans="1:8" ht="151.80000000000001" x14ac:dyDescent="0.25">
      <c r="A2430" s="46">
        <v>2401</v>
      </c>
      <c r="B2430" s="119" t="s">
        <v>37</v>
      </c>
      <c r="C2430" s="119" t="s">
        <v>7</v>
      </c>
      <c r="D2430" s="48">
        <v>1042</v>
      </c>
      <c r="E2430" s="49">
        <v>6.22</v>
      </c>
      <c r="F2430" s="70" t="s">
        <v>2146</v>
      </c>
      <c r="G2430" s="51">
        <v>23</v>
      </c>
      <c r="H2430" s="49">
        <v>107.3</v>
      </c>
    </row>
    <row r="2431" spans="1:8" ht="193.2" x14ac:dyDescent="0.25">
      <c r="A2431" s="46">
        <v>2402</v>
      </c>
      <c r="B2431" s="119" t="s">
        <v>37</v>
      </c>
      <c r="C2431" s="119" t="s">
        <v>6</v>
      </c>
      <c r="D2431" s="48">
        <v>889</v>
      </c>
      <c r="E2431" s="49">
        <v>5.31</v>
      </c>
      <c r="F2431" s="70" t="s">
        <v>2147</v>
      </c>
      <c r="G2431" s="51">
        <v>22</v>
      </c>
      <c r="H2431" s="49">
        <v>87.62</v>
      </c>
    </row>
    <row r="2432" spans="1:8" ht="317.39999999999998" x14ac:dyDescent="0.25">
      <c r="A2432" s="46">
        <v>2403</v>
      </c>
      <c r="B2432" s="119" t="s">
        <v>37</v>
      </c>
      <c r="C2432" s="119" t="s">
        <v>6</v>
      </c>
      <c r="D2432" s="48">
        <v>889</v>
      </c>
      <c r="E2432" s="49">
        <v>5.31</v>
      </c>
      <c r="F2432" s="70" t="s">
        <v>2148</v>
      </c>
      <c r="G2432" s="51">
        <v>37</v>
      </c>
      <c r="H2432" s="49">
        <v>147.35</v>
      </c>
    </row>
    <row r="2433" spans="1:8" ht="27.6" x14ac:dyDescent="0.25">
      <c r="A2433" s="46">
        <v>2404</v>
      </c>
      <c r="B2433" s="121" t="s">
        <v>37</v>
      </c>
      <c r="C2433" s="119" t="s">
        <v>7</v>
      </c>
      <c r="D2433" s="53">
        <v>909</v>
      </c>
      <c r="E2433" s="49">
        <v>5.43</v>
      </c>
      <c r="F2433" s="70" t="s">
        <v>2149</v>
      </c>
      <c r="G2433" s="51">
        <v>4</v>
      </c>
      <c r="H2433" s="49">
        <v>16.29</v>
      </c>
    </row>
    <row r="2434" spans="1:8" ht="386.4" x14ac:dyDescent="0.25">
      <c r="A2434" s="46">
        <v>2405</v>
      </c>
      <c r="B2434" s="119" t="s">
        <v>37</v>
      </c>
      <c r="C2434" s="119" t="s">
        <v>7</v>
      </c>
      <c r="D2434" s="48">
        <v>929</v>
      </c>
      <c r="E2434" s="49">
        <v>5.55</v>
      </c>
      <c r="F2434" s="70" t="s">
        <v>2150</v>
      </c>
      <c r="G2434" s="51">
        <v>54</v>
      </c>
      <c r="H2434" s="49">
        <v>224.78</v>
      </c>
    </row>
    <row r="2435" spans="1:8" ht="331.2" x14ac:dyDescent="0.25">
      <c r="A2435" s="46">
        <v>2406</v>
      </c>
      <c r="B2435" s="119" t="s">
        <v>37</v>
      </c>
      <c r="C2435" s="119" t="s">
        <v>6</v>
      </c>
      <c r="D2435" s="48">
        <v>889</v>
      </c>
      <c r="E2435" s="49">
        <v>5.31</v>
      </c>
      <c r="F2435" s="70" t="s">
        <v>2151</v>
      </c>
      <c r="G2435" s="51">
        <v>38</v>
      </c>
      <c r="H2435" s="49">
        <v>151.34</v>
      </c>
    </row>
    <row r="2436" spans="1:8" ht="220.8" x14ac:dyDescent="0.25">
      <c r="A2436" s="46">
        <v>2407</v>
      </c>
      <c r="B2436" s="121" t="s">
        <v>37</v>
      </c>
      <c r="C2436" s="119" t="s">
        <v>7</v>
      </c>
      <c r="D2436" s="53">
        <v>949</v>
      </c>
      <c r="E2436" s="49">
        <v>5.67</v>
      </c>
      <c r="F2436" s="120" t="s">
        <v>2152</v>
      </c>
      <c r="G2436" s="55">
        <v>38</v>
      </c>
      <c r="H2436" s="49">
        <v>161.6</v>
      </c>
    </row>
    <row r="2437" spans="1:8" ht="179.4" x14ac:dyDescent="0.25">
      <c r="A2437" s="46">
        <v>2408</v>
      </c>
      <c r="B2437" s="119" t="s">
        <v>37</v>
      </c>
      <c r="C2437" s="119" t="s">
        <v>7</v>
      </c>
      <c r="D2437" s="48">
        <v>1147</v>
      </c>
      <c r="E2437" s="49">
        <v>6.85</v>
      </c>
      <c r="F2437" s="70" t="s">
        <v>2153</v>
      </c>
      <c r="G2437" s="51">
        <v>27</v>
      </c>
      <c r="H2437" s="49">
        <v>138.71</v>
      </c>
    </row>
    <row r="2438" spans="1:8" ht="331.2" x14ac:dyDescent="0.25">
      <c r="A2438" s="46">
        <v>2409</v>
      </c>
      <c r="B2438" s="119" t="s">
        <v>37</v>
      </c>
      <c r="C2438" s="119" t="s">
        <v>6</v>
      </c>
      <c r="D2438" s="48">
        <v>889</v>
      </c>
      <c r="E2438" s="49">
        <v>5.31</v>
      </c>
      <c r="F2438" s="70" t="s">
        <v>2154</v>
      </c>
      <c r="G2438" s="51">
        <v>32</v>
      </c>
      <c r="H2438" s="49">
        <v>127.44</v>
      </c>
    </row>
    <row r="2439" spans="1:8" ht="220.8" x14ac:dyDescent="0.25">
      <c r="A2439" s="46">
        <v>2410</v>
      </c>
      <c r="B2439" s="119" t="s">
        <v>37</v>
      </c>
      <c r="C2439" s="119" t="s">
        <v>6</v>
      </c>
      <c r="D2439" s="48">
        <v>889</v>
      </c>
      <c r="E2439" s="49">
        <v>5.31</v>
      </c>
      <c r="F2439" s="70" t="s">
        <v>2155</v>
      </c>
      <c r="G2439" s="51">
        <v>31</v>
      </c>
      <c r="H2439" s="49">
        <v>123.46</v>
      </c>
    </row>
    <row r="2440" spans="1:8" ht="110.4" x14ac:dyDescent="0.25">
      <c r="A2440" s="46">
        <v>2411</v>
      </c>
      <c r="B2440" s="119" t="s">
        <v>179</v>
      </c>
      <c r="C2440" s="119" t="s">
        <v>7</v>
      </c>
      <c r="D2440" s="48">
        <v>1168</v>
      </c>
      <c r="E2440" s="49">
        <v>6.98</v>
      </c>
      <c r="F2440" s="70" t="s">
        <v>2156</v>
      </c>
      <c r="G2440" s="51">
        <v>3</v>
      </c>
      <c r="H2440" s="49">
        <v>15.71</v>
      </c>
    </row>
    <row r="2441" spans="1:8" ht="69" x14ac:dyDescent="0.25">
      <c r="A2441" s="46">
        <v>2412</v>
      </c>
      <c r="B2441" s="69" t="s">
        <v>79</v>
      </c>
      <c r="C2441" s="119" t="s">
        <v>7</v>
      </c>
      <c r="D2441" s="48">
        <v>1160</v>
      </c>
      <c r="E2441" s="49">
        <v>6.93</v>
      </c>
      <c r="F2441" s="70" t="s">
        <v>2157</v>
      </c>
      <c r="G2441" s="51">
        <v>9</v>
      </c>
      <c r="H2441" s="49">
        <v>46.78</v>
      </c>
    </row>
    <row r="2442" spans="1:8" ht="27.6" x14ac:dyDescent="0.25">
      <c r="A2442" s="46">
        <v>2413</v>
      </c>
      <c r="B2442" s="119" t="s">
        <v>79</v>
      </c>
      <c r="C2442" s="119" t="s">
        <v>8</v>
      </c>
      <c r="D2442" s="48">
        <v>1437</v>
      </c>
      <c r="E2442" s="49">
        <v>8.58</v>
      </c>
      <c r="F2442" s="70" t="s">
        <v>2158</v>
      </c>
      <c r="G2442" s="51">
        <v>6</v>
      </c>
      <c r="H2442" s="49">
        <v>38.61</v>
      </c>
    </row>
    <row r="2443" spans="1:8" ht="55.2" x14ac:dyDescent="0.25">
      <c r="A2443" s="46">
        <v>2414</v>
      </c>
      <c r="B2443" s="119" t="s">
        <v>79</v>
      </c>
      <c r="C2443" s="119" t="s">
        <v>5</v>
      </c>
      <c r="D2443" s="48">
        <v>1305</v>
      </c>
      <c r="E2443" s="49">
        <v>7.79</v>
      </c>
      <c r="F2443" s="70" t="s">
        <v>2159</v>
      </c>
      <c r="G2443" s="51">
        <v>24</v>
      </c>
      <c r="H2443" s="49">
        <v>140.22</v>
      </c>
    </row>
    <row r="2444" spans="1:8" ht="41.4" x14ac:dyDescent="0.25">
      <c r="A2444" s="46">
        <v>2415</v>
      </c>
      <c r="B2444" s="119" t="s">
        <v>79</v>
      </c>
      <c r="C2444" s="119" t="s">
        <v>5</v>
      </c>
      <c r="D2444" s="48">
        <v>1328</v>
      </c>
      <c r="E2444" s="49">
        <v>7.93</v>
      </c>
      <c r="F2444" s="70" t="s">
        <v>223</v>
      </c>
      <c r="G2444" s="51">
        <v>8</v>
      </c>
      <c r="H2444" s="49">
        <v>47.58</v>
      </c>
    </row>
    <row r="2445" spans="1:8" ht="139.5" customHeight="1" x14ac:dyDescent="0.25">
      <c r="A2445" s="46">
        <v>2416</v>
      </c>
      <c r="B2445" s="119" t="s">
        <v>79</v>
      </c>
      <c r="C2445" s="119" t="s">
        <v>5</v>
      </c>
      <c r="D2445" s="48">
        <v>1245</v>
      </c>
      <c r="E2445" s="49">
        <v>7.44</v>
      </c>
      <c r="F2445" s="70" t="s">
        <v>2160</v>
      </c>
      <c r="G2445" s="51">
        <v>8</v>
      </c>
      <c r="H2445" s="49">
        <v>44.64</v>
      </c>
    </row>
    <row r="2446" spans="1:8" ht="82.8" x14ac:dyDescent="0.25">
      <c r="A2446" s="46">
        <v>2417</v>
      </c>
      <c r="B2446" s="119" t="s">
        <v>79</v>
      </c>
      <c r="C2446" s="119" t="s">
        <v>5</v>
      </c>
      <c r="D2446" s="48">
        <v>1245</v>
      </c>
      <c r="E2446" s="49">
        <v>7.44</v>
      </c>
      <c r="F2446" s="70" t="s">
        <v>2161</v>
      </c>
      <c r="G2446" s="51">
        <v>10</v>
      </c>
      <c r="H2446" s="49">
        <v>55.8</v>
      </c>
    </row>
    <row r="2447" spans="1:8" ht="27.6" x14ac:dyDescent="0.25">
      <c r="A2447" s="46">
        <v>2418</v>
      </c>
      <c r="B2447" s="119" t="s">
        <v>79</v>
      </c>
      <c r="C2447" s="119" t="s">
        <v>5</v>
      </c>
      <c r="D2447" s="48">
        <v>1328</v>
      </c>
      <c r="E2447" s="49">
        <v>7.93</v>
      </c>
      <c r="F2447" s="70" t="s">
        <v>2162</v>
      </c>
      <c r="G2447" s="51">
        <v>3</v>
      </c>
      <c r="H2447" s="49">
        <v>17.84</v>
      </c>
    </row>
    <row r="2448" spans="1:8" ht="82.8" x14ac:dyDescent="0.25">
      <c r="A2448" s="46">
        <v>2419</v>
      </c>
      <c r="B2448" s="119" t="s">
        <v>79</v>
      </c>
      <c r="C2448" s="119" t="s">
        <v>5</v>
      </c>
      <c r="D2448" s="48">
        <v>1308</v>
      </c>
      <c r="E2448" s="49">
        <v>7.81</v>
      </c>
      <c r="F2448" s="70" t="s">
        <v>2163</v>
      </c>
      <c r="G2448" s="51">
        <v>5</v>
      </c>
      <c r="H2448" s="49">
        <v>29.29</v>
      </c>
    </row>
    <row r="2449" spans="1:8" ht="41.4" x14ac:dyDescent="0.25">
      <c r="A2449" s="46">
        <v>2420</v>
      </c>
      <c r="B2449" s="121" t="s">
        <v>50</v>
      </c>
      <c r="C2449" s="121" t="s">
        <v>8</v>
      </c>
      <c r="D2449" s="53">
        <v>1437</v>
      </c>
      <c r="E2449" s="49">
        <v>8.58</v>
      </c>
      <c r="F2449" s="120" t="s">
        <v>2164</v>
      </c>
      <c r="G2449" s="55">
        <v>2</v>
      </c>
      <c r="H2449" s="49">
        <v>12.87</v>
      </c>
    </row>
    <row r="2450" spans="1:8" ht="41.4" x14ac:dyDescent="0.25">
      <c r="A2450" s="46">
        <v>2421</v>
      </c>
      <c r="B2450" s="121" t="s">
        <v>51</v>
      </c>
      <c r="C2450" s="119" t="s">
        <v>5</v>
      </c>
      <c r="D2450" s="53">
        <v>1265</v>
      </c>
      <c r="E2450" s="49">
        <v>7.56</v>
      </c>
      <c r="F2450" s="120" t="s">
        <v>2165</v>
      </c>
      <c r="G2450" s="55">
        <v>5</v>
      </c>
      <c r="H2450" s="49">
        <v>28.35</v>
      </c>
    </row>
    <row r="2451" spans="1:8" ht="41.4" x14ac:dyDescent="0.25">
      <c r="A2451" s="46">
        <v>2422</v>
      </c>
      <c r="B2451" s="121" t="s">
        <v>50</v>
      </c>
      <c r="C2451" s="119" t="s">
        <v>5</v>
      </c>
      <c r="D2451" s="53">
        <v>1288</v>
      </c>
      <c r="E2451" s="49">
        <v>7.69</v>
      </c>
      <c r="F2451" s="120" t="s">
        <v>2166</v>
      </c>
      <c r="G2451" s="55">
        <v>1</v>
      </c>
      <c r="H2451" s="49">
        <v>5.77</v>
      </c>
    </row>
    <row r="2452" spans="1:8" ht="41.4" x14ac:dyDescent="0.25">
      <c r="A2452" s="46">
        <v>2423</v>
      </c>
      <c r="B2452" s="121" t="s">
        <v>50</v>
      </c>
      <c r="C2452" s="121" t="s">
        <v>20</v>
      </c>
      <c r="D2452" s="53">
        <v>1658</v>
      </c>
      <c r="E2452" s="49">
        <v>9.9</v>
      </c>
      <c r="F2452" s="120" t="s">
        <v>2167</v>
      </c>
      <c r="G2452" s="55">
        <v>8</v>
      </c>
      <c r="H2452" s="49">
        <v>59.4</v>
      </c>
    </row>
    <row r="2453" spans="1:8" ht="41.4" x14ac:dyDescent="0.25">
      <c r="A2453" s="46">
        <v>2424</v>
      </c>
      <c r="B2453" s="121" t="s">
        <v>50</v>
      </c>
      <c r="C2453" s="119" t="s">
        <v>5</v>
      </c>
      <c r="D2453" s="53">
        <v>1285</v>
      </c>
      <c r="E2453" s="49">
        <v>7.68</v>
      </c>
      <c r="F2453" s="120" t="s">
        <v>2168</v>
      </c>
      <c r="G2453" s="55">
        <v>2</v>
      </c>
      <c r="H2453" s="49">
        <v>11.52</v>
      </c>
    </row>
    <row r="2454" spans="1:8" ht="41.4" x14ac:dyDescent="0.25">
      <c r="A2454" s="46">
        <v>2425</v>
      </c>
      <c r="B2454" s="121" t="s">
        <v>50</v>
      </c>
      <c r="C2454" s="121" t="s">
        <v>8</v>
      </c>
      <c r="D2454" s="53">
        <v>1417</v>
      </c>
      <c r="E2454" s="49">
        <v>8.4600000000000009</v>
      </c>
      <c r="F2454" s="120" t="s">
        <v>2169</v>
      </c>
      <c r="G2454" s="55">
        <v>21</v>
      </c>
      <c r="H2454" s="49">
        <v>133.25</v>
      </c>
    </row>
    <row r="2455" spans="1:8" ht="41.4" x14ac:dyDescent="0.25">
      <c r="A2455" s="46">
        <v>2426</v>
      </c>
      <c r="B2455" s="121" t="s">
        <v>51</v>
      </c>
      <c r="C2455" s="119" t="s">
        <v>5</v>
      </c>
      <c r="D2455" s="53">
        <v>1288</v>
      </c>
      <c r="E2455" s="49">
        <v>7.69</v>
      </c>
      <c r="F2455" s="120" t="s">
        <v>2170</v>
      </c>
      <c r="G2455" s="55">
        <v>1</v>
      </c>
      <c r="H2455" s="49">
        <v>5.77</v>
      </c>
    </row>
    <row r="2456" spans="1:8" ht="41.4" x14ac:dyDescent="0.25">
      <c r="A2456" s="46">
        <v>2427</v>
      </c>
      <c r="B2456" s="121" t="s">
        <v>50</v>
      </c>
      <c r="C2456" s="119" t="s">
        <v>5</v>
      </c>
      <c r="D2456" s="53">
        <v>1268</v>
      </c>
      <c r="E2456" s="49">
        <v>7.57</v>
      </c>
      <c r="F2456" s="120" t="s">
        <v>2171</v>
      </c>
      <c r="G2456" s="55">
        <v>3</v>
      </c>
      <c r="H2456" s="49">
        <v>17.03</v>
      </c>
    </row>
    <row r="2457" spans="1:8" ht="41.4" x14ac:dyDescent="0.25">
      <c r="A2457" s="46">
        <v>2428</v>
      </c>
      <c r="B2457" s="121" t="s">
        <v>50</v>
      </c>
      <c r="C2457" s="119" t="s">
        <v>5</v>
      </c>
      <c r="D2457" s="53">
        <v>1268</v>
      </c>
      <c r="E2457" s="49">
        <v>7.57</v>
      </c>
      <c r="F2457" s="120" t="s">
        <v>2172</v>
      </c>
      <c r="G2457" s="122">
        <v>5</v>
      </c>
      <c r="H2457" s="49">
        <v>28.39</v>
      </c>
    </row>
    <row r="2458" spans="1:8" ht="41.4" x14ac:dyDescent="0.25">
      <c r="A2458" s="46">
        <v>2429</v>
      </c>
      <c r="B2458" s="121" t="s">
        <v>50</v>
      </c>
      <c r="C2458" s="119" t="s">
        <v>5</v>
      </c>
      <c r="D2458" s="48">
        <v>1305</v>
      </c>
      <c r="E2458" s="49">
        <v>7.79</v>
      </c>
      <c r="F2458" s="70" t="s">
        <v>2173</v>
      </c>
      <c r="G2458" s="51">
        <v>6</v>
      </c>
      <c r="H2458" s="49">
        <v>35.06</v>
      </c>
    </row>
    <row r="2459" spans="1:8" ht="41.4" x14ac:dyDescent="0.25">
      <c r="A2459" s="46">
        <v>2430</v>
      </c>
      <c r="B2459" s="121" t="s">
        <v>51</v>
      </c>
      <c r="C2459" s="119" t="s">
        <v>5</v>
      </c>
      <c r="D2459" s="53">
        <v>1328</v>
      </c>
      <c r="E2459" s="49">
        <v>7.93</v>
      </c>
      <c r="F2459" s="120" t="s">
        <v>2174</v>
      </c>
      <c r="G2459" s="55">
        <v>2</v>
      </c>
      <c r="H2459" s="49">
        <v>11.9</v>
      </c>
    </row>
    <row r="2460" spans="1:8" ht="41.4" x14ac:dyDescent="0.25">
      <c r="A2460" s="46">
        <v>2431</v>
      </c>
      <c r="B2460" s="121" t="s">
        <v>51</v>
      </c>
      <c r="C2460" s="119" t="s">
        <v>5</v>
      </c>
      <c r="D2460" s="53">
        <v>1288</v>
      </c>
      <c r="E2460" s="49">
        <v>7.69</v>
      </c>
      <c r="F2460" s="120" t="s">
        <v>2174</v>
      </c>
      <c r="G2460" s="55">
        <v>2</v>
      </c>
      <c r="H2460" s="49">
        <v>11.54</v>
      </c>
    </row>
    <row r="2461" spans="1:8" ht="41.4" x14ac:dyDescent="0.25">
      <c r="A2461" s="46">
        <v>2432</v>
      </c>
      <c r="B2461" s="121" t="s">
        <v>51</v>
      </c>
      <c r="C2461" s="119" t="s">
        <v>7</v>
      </c>
      <c r="D2461" s="53">
        <v>1119</v>
      </c>
      <c r="E2461" s="49">
        <v>6.68</v>
      </c>
      <c r="F2461" s="120" t="s">
        <v>2174</v>
      </c>
      <c r="G2461" s="55">
        <v>2</v>
      </c>
      <c r="H2461" s="49">
        <v>10.02</v>
      </c>
    </row>
    <row r="2462" spans="1:8" ht="41.4" x14ac:dyDescent="0.25">
      <c r="A2462" s="46">
        <v>2433</v>
      </c>
      <c r="B2462" s="121" t="s">
        <v>51</v>
      </c>
      <c r="C2462" s="119" t="s">
        <v>7</v>
      </c>
      <c r="D2462" s="53">
        <v>1139</v>
      </c>
      <c r="E2462" s="49">
        <v>6.8</v>
      </c>
      <c r="F2462" s="120" t="s">
        <v>2174</v>
      </c>
      <c r="G2462" s="55">
        <v>2</v>
      </c>
      <c r="H2462" s="49">
        <v>10.199999999999999</v>
      </c>
    </row>
    <row r="2463" spans="1:8" ht="303.60000000000002" x14ac:dyDescent="0.25">
      <c r="A2463" s="46">
        <v>2434</v>
      </c>
      <c r="B2463" s="119" t="s">
        <v>80</v>
      </c>
      <c r="C2463" s="119" t="s">
        <v>7</v>
      </c>
      <c r="D2463" s="48">
        <v>1235</v>
      </c>
      <c r="E2463" s="49">
        <v>7.38</v>
      </c>
      <c r="F2463" s="70" t="s">
        <v>2175</v>
      </c>
      <c r="G2463" s="51">
        <v>31</v>
      </c>
      <c r="H2463" s="49">
        <v>171.59</v>
      </c>
    </row>
    <row r="2464" spans="1:8" ht="151.80000000000001" x14ac:dyDescent="0.25">
      <c r="A2464" s="46">
        <v>2435</v>
      </c>
      <c r="B2464" s="119" t="s">
        <v>80</v>
      </c>
      <c r="C2464" s="119" t="s">
        <v>5</v>
      </c>
      <c r="D2464" s="48">
        <v>1103</v>
      </c>
      <c r="E2464" s="49">
        <v>6.59</v>
      </c>
      <c r="F2464" s="70" t="s">
        <v>2176</v>
      </c>
      <c r="G2464" s="51">
        <v>12</v>
      </c>
      <c r="H2464" s="49">
        <v>59.31</v>
      </c>
    </row>
    <row r="2465" spans="1:8" ht="276" x14ac:dyDescent="0.25">
      <c r="A2465" s="46">
        <v>2436</v>
      </c>
      <c r="B2465" s="119" t="s">
        <v>80</v>
      </c>
      <c r="C2465" s="119" t="s">
        <v>5</v>
      </c>
      <c r="D2465" s="48">
        <v>1063</v>
      </c>
      <c r="E2465" s="49">
        <v>6.35</v>
      </c>
      <c r="F2465" s="70" t="s">
        <v>2177</v>
      </c>
      <c r="G2465" s="51">
        <v>19</v>
      </c>
      <c r="H2465" s="49">
        <v>90.49</v>
      </c>
    </row>
    <row r="2466" spans="1:8" ht="151.80000000000001" x14ac:dyDescent="0.25">
      <c r="A2466" s="46">
        <v>2437</v>
      </c>
      <c r="B2466" s="119" t="s">
        <v>80</v>
      </c>
      <c r="C2466" s="119" t="s">
        <v>7</v>
      </c>
      <c r="D2466" s="48">
        <v>1041</v>
      </c>
      <c r="E2466" s="49">
        <v>6.22</v>
      </c>
      <c r="F2466" s="70" t="s">
        <v>2178</v>
      </c>
      <c r="G2466" s="51">
        <v>33</v>
      </c>
      <c r="H2466" s="49">
        <v>153.94999999999999</v>
      </c>
    </row>
    <row r="2467" spans="1:8" ht="345" x14ac:dyDescent="0.25">
      <c r="A2467" s="46">
        <v>2438</v>
      </c>
      <c r="B2467" s="119" t="s">
        <v>80</v>
      </c>
      <c r="C2467" s="119" t="s">
        <v>5</v>
      </c>
      <c r="D2467" s="48">
        <v>1122</v>
      </c>
      <c r="E2467" s="49">
        <v>6.7</v>
      </c>
      <c r="F2467" s="70" t="s">
        <v>2179</v>
      </c>
      <c r="G2467" s="51">
        <v>18</v>
      </c>
      <c r="H2467" s="49">
        <v>90.45</v>
      </c>
    </row>
    <row r="2468" spans="1:8" ht="110.4" x14ac:dyDescent="0.25">
      <c r="A2468" s="46">
        <v>2439</v>
      </c>
      <c r="B2468" s="119" t="s">
        <v>80</v>
      </c>
      <c r="C2468" s="119" t="s">
        <v>7</v>
      </c>
      <c r="D2468" s="48">
        <v>1122</v>
      </c>
      <c r="E2468" s="49">
        <v>6.7</v>
      </c>
      <c r="F2468" s="70" t="s">
        <v>2180</v>
      </c>
      <c r="G2468" s="51">
        <v>14</v>
      </c>
      <c r="H2468" s="49">
        <v>70.349999999999994</v>
      </c>
    </row>
    <row r="2469" spans="1:8" ht="207" x14ac:dyDescent="0.25">
      <c r="A2469" s="46">
        <v>2440</v>
      </c>
      <c r="B2469" s="119" t="s">
        <v>80</v>
      </c>
      <c r="C2469" s="119" t="s">
        <v>7</v>
      </c>
      <c r="D2469" s="48">
        <v>1082</v>
      </c>
      <c r="E2469" s="49">
        <v>6.46</v>
      </c>
      <c r="F2469" s="70" t="s">
        <v>2181</v>
      </c>
      <c r="G2469" s="51">
        <v>11</v>
      </c>
      <c r="H2469" s="49">
        <v>53.3</v>
      </c>
    </row>
    <row r="2470" spans="1:8" ht="82.8" x14ac:dyDescent="0.25">
      <c r="A2470" s="46">
        <v>2441</v>
      </c>
      <c r="B2470" s="119" t="s">
        <v>80</v>
      </c>
      <c r="C2470" s="119" t="s">
        <v>7</v>
      </c>
      <c r="D2470" s="48">
        <v>1102</v>
      </c>
      <c r="E2470" s="49">
        <v>6.58</v>
      </c>
      <c r="F2470" s="70" t="s">
        <v>2182</v>
      </c>
      <c r="G2470" s="51">
        <v>15</v>
      </c>
      <c r="H2470" s="49">
        <v>74.03</v>
      </c>
    </row>
    <row r="2471" spans="1:8" ht="96.6" x14ac:dyDescent="0.25">
      <c r="A2471" s="46">
        <v>2442</v>
      </c>
      <c r="B2471" s="119" t="s">
        <v>80</v>
      </c>
      <c r="C2471" s="119" t="s">
        <v>7</v>
      </c>
      <c r="D2471" s="48">
        <v>1082</v>
      </c>
      <c r="E2471" s="49">
        <v>6.46</v>
      </c>
      <c r="F2471" s="70" t="s">
        <v>2183</v>
      </c>
      <c r="G2471" s="51">
        <v>8</v>
      </c>
      <c r="H2471" s="49">
        <v>38.76</v>
      </c>
    </row>
    <row r="2472" spans="1:8" ht="400.2" x14ac:dyDescent="0.25">
      <c r="A2472" s="46">
        <v>2443</v>
      </c>
      <c r="B2472" s="119" t="s">
        <v>80</v>
      </c>
      <c r="C2472" s="119" t="s">
        <v>7</v>
      </c>
      <c r="D2472" s="48">
        <v>1041</v>
      </c>
      <c r="E2472" s="49">
        <v>6.22</v>
      </c>
      <c r="F2472" s="70" t="s">
        <v>2184</v>
      </c>
      <c r="G2472" s="51">
        <v>34</v>
      </c>
      <c r="H2472" s="49">
        <v>158.61000000000001</v>
      </c>
    </row>
    <row r="2473" spans="1:8" ht="248.4" x14ac:dyDescent="0.25">
      <c r="A2473" s="46">
        <v>2444</v>
      </c>
      <c r="B2473" s="119" t="s">
        <v>80</v>
      </c>
      <c r="C2473" s="119" t="s">
        <v>7</v>
      </c>
      <c r="D2473" s="48">
        <v>1041</v>
      </c>
      <c r="E2473" s="49">
        <v>6.22</v>
      </c>
      <c r="F2473" s="70" t="s">
        <v>2185</v>
      </c>
      <c r="G2473" s="51">
        <v>40</v>
      </c>
      <c r="H2473" s="49">
        <v>186.6</v>
      </c>
    </row>
    <row r="2474" spans="1:8" ht="372.6" x14ac:dyDescent="0.25">
      <c r="A2474" s="46">
        <v>2445</v>
      </c>
      <c r="B2474" s="119" t="s">
        <v>80</v>
      </c>
      <c r="C2474" s="119" t="s">
        <v>7</v>
      </c>
      <c r="D2474" s="48">
        <v>1062</v>
      </c>
      <c r="E2474" s="49">
        <v>6.34</v>
      </c>
      <c r="F2474" s="70" t="s">
        <v>2186</v>
      </c>
      <c r="G2474" s="51">
        <v>32</v>
      </c>
      <c r="H2474" s="49">
        <v>152.16</v>
      </c>
    </row>
    <row r="2475" spans="1:8" ht="193.2" x14ac:dyDescent="0.25">
      <c r="A2475" s="46">
        <v>2446</v>
      </c>
      <c r="B2475" s="119" t="s">
        <v>80</v>
      </c>
      <c r="C2475" s="119" t="s">
        <v>7</v>
      </c>
      <c r="D2475" s="48">
        <v>1062</v>
      </c>
      <c r="E2475" s="49">
        <v>6.34</v>
      </c>
      <c r="F2475" s="70" t="s">
        <v>2187</v>
      </c>
      <c r="G2475" s="51">
        <v>15</v>
      </c>
      <c r="H2475" s="49">
        <v>71.33</v>
      </c>
    </row>
    <row r="2476" spans="1:8" ht="41.4" x14ac:dyDescent="0.25">
      <c r="A2476" s="46">
        <v>2447</v>
      </c>
      <c r="B2476" s="119" t="s">
        <v>80</v>
      </c>
      <c r="C2476" s="119" t="s">
        <v>7</v>
      </c>
      <c r="D2476" s="48">
        <v>1062</v>
      </c>
      <c r="E2476" s="49">
        <v>6.34</v>
      </c>
      <c r="F2476" s="70" t="s">
        <v>2188</v>
      </c>
      <c r="G2476" s="51">
        <v>6</v>
      </c>
      <c r="H2476" s="49">
        <v>28.53</v>
      </c>
    </row>
    <row r="2477" spans="1:8" ht="41.4" x14ac:dyDescent="0.25">
      <c r="A2477" s="46">
        <v>2448</v>
      </c>
      <c r="B2477" s="119" t="s">
        <v>80</v>
      </c>
      <c r="C2477" s="119" t="s">
        <v>5</v>
      </c>
      <c r="D2477" s="48">
        <v>1103</v>
      </c>
      <c r="E2477" s="49">
        <v>6.59</v>
      </c>
      <c r="F2477" s="70" t="s">
        <v>2189</v>
      </c>
      <c r="G2477" s="51">
        <v>3</v>
      </c>
      <c r="H2477" s="49">
        <v>14.83</v>
      </c>
    </row>
    <row r="2478" spans="1:8" ht="41.4" x14ac:dyDescent="0.25">
      <c r="A2478" s="46">
        <v>2449</v>
      </c>
      <c r="B2478" s="119" t="s">
        <v>80</v>
      </c>
      <c r="C2478" s="119" t="s">
        <v>7</v>
      </c>
      <c r="D2478" s="48">
        <v>1002</v>
      </c>
      <c r="E2478" s="49">
        <v>5.98</v>
      </c>
      <c r="F2478" s="70" t="s">
        <v>2190</v>
      </c>
      <c r="G2478" s="51">
        <v>2</v>
      </c>
      <c r="H2478" s="49">
        <v>8.9700000000000006</v>
      </c>
    </row>
    <row r="2479" spans="1:8" ht="110.4" x14ac:dyDescent="0.25">
      <c r="A2479" s="46">
        <v>2450</v>
      </c>
      <c r="B2479" s="119" t="s">
        <v>80</v>
      </c>
      <c r="C2479" s="119" t="s">
        <v>7</v>
      </c>
      <c r="D2479" s="48">
        <v>1082</v>
      </c>
      <c r="E2479" s="49">
        <v>6.46</v>
      </c>
      <c r="F2479" s="70" t="s">
        <v>2191</v>
      </c>
      <c r="G2479" s="51">
        <v>11</v>
      </c>
      <c r="H2479" s="49">
        <v>53.3</v>
      </c>
    </row>
    <row r="2480" spans="1:8" ht="220.8" x14ac:dyDescent="0.25">
      <c r="A2480" s="46">
        <v>2451</v>
      </c>
      <c r="B2480" s="119" t="s">
        <v>80</v>
      </c>
      <c r="C2480" s="119" t="s">
        <v>7</v>
      </c>
      <c r="D2480" s="48">
        <v>1022</v>
      </c>
      <c r="E2480" s="49">
        <v>6.1</v>
      </c>
      <c r="F2480" s="70" t="s">
        <v>2192</v>
      </c>
      <c r="G2480" s="51">
        <v>17</v>
      </c>
      <c r="H2480" s="49">
        <v>77.78</v>
      </c>
    </row>
    <row r="2481" spans="1:8" ht="124.2" x14ac:dyDescent="0.25">
      <c r="A2481" s="46">
        <v>2452</v>
      </c>
      <c r="B2481" s="119" t="s">
        <v>80</v>
      </c>
      <c r="C2481" s="119" t="s">
        <v>7</v>
      </c>
      <c r="D2481" s="48">
        <v>1122</v>
      </c>
      <c r="E2481" s="49">
        <v>6.7</v>
      </c>
      <c r="F2481" s="70" t="s">
        <v>2193</v>
      </c>
      <c r="G2481" s="51">
        <v>18</v>
      </c>
      <c r="H2481" s="49">
        <v>90.45</v>
      </c>
    </row>
    <row r="2482" spans="1:8" ht="55.2" x14ac:dyDescent="0.25">
      <c r="A2482" s="46">
        <v>2453</v>
      </c>
      <c r="B2482" s="119" t="s">
        <v>80</v>
      </c>
      <c r="C2482" s="119" t="s">
        <v>9</v>
      </c>
      <c r="D2482" s="48">
        <v>1415</v>
      </c>
      <c r="E2482" s="49">
        <v>8.4499999999999993</v>
      </c>
      <c r="F2482" s="70" t="s">
        <v>2194</v>
      </c>
      <c r="G2482" s="51">
        <v>13</v>
      </c>
      <c r="H2482" s="49">
        <v>82.39</v>
      </c>
    </row>
    <row r="2483" spans="1:8" ht="110.4" x14ac:dyDescent="0.25">
      <c r="A2483" s="46">
        <v>2454</v>
      </c>
      <c r="B2483" s="119" t="s">
        <v>80</v>
      </c>
      <c r="C2483" s="119" t="s">
        <v>5</v>
      </c>
      <c r="D2483" s="48">
        <v>1144</v>
      </c>
      <c r="E2483" s="49">
        <v>6.83</v>
      </c>
      <c r="F2483" s="70" t="s">
        <v>2195</v>
      </c>
      <c r="G2483" s="51">
        <v>32</v>
      </c>
      <c r="H2483" s="49">
        <v>163.92</v>
      </c>
    </row>
    <row r="2484" spans="1:8" ht="110.4" x14ac:dyDescent="0.25">
      <c r="A2484" s="46">
        <v>2455</v>
      </c>
      <c r="B2484" s="119" t="s">
        <v>80</v>
      </c>
      <c r="C2484" s="119" t="s">
        <v>7</v>
      </c>
      <c r="D2484" s="48">
        <v>1082</v>
      </c>
      <c r="E2484" s="49">
        <v>6.46</v>
      </c>
      <c r="F2484" s="70" t="s">
        <v>2196</v>
      </c>
      <c r="G2484" s="51">
        <v>7</v>
      </c>
      <c r="H2484" s="49">
        <v>33.92</v>
      </c>
    </row>
    <row r="2485" spans="1:8" ht="41.4" x14ac:dyDescent="0.25">
      <c r="A2485" s="46">
        <v>2456</v>
      </c>
      <c r="B2485" s="119" t="s">
        <v>80</v>
      </c>
      <c r="C2485" s="119" t="s">
        <v>7</v>
      </c>
      <c r="D2485" s="48">
        <v>1082</v>
      </c>
      <c r="E2485" s="49">
        <v>6.46</v>
      </c>
      <c r="F2485" s="70" t="s">
        <v>2197</v>
      </c>
      <c r="G2485" s="51">
        <v>3</v>
      </c>
      <c r="H2485" s="49">
        <v>14.54</v>
      </c>
    </row>
    <row r="2486" spans="1:8" ht="220.8" x14ac:dyDescent="0.25">
      <c r="A2486" s="46">
        <v>2457</v>
      </c>
      <c r="B2486" s="119" t="s">
        <v>80</v>
      </c>
      <c r="C2486" s="119" t="s">
        <v>7</v>
      </c>
      <c r="D2486" s="48">
        <v>1022</v>
      </c>
      <c r="E2486" s="49">
        <v>6.1</v>
      </c>
      <c r="F2486" s="70" t="s">
        <v>2198</v>
      </c>
      <c r="G2486" s="51">
        <v>18</v>
      </c>
      <c r="H2486" s="49">
        <v>82.35</v>
      </c>
    </row>
    <row r="2487" spans="1:8" ht="110.4" x14ac:dyDescent="0.25">
      <c r="A2487" s="46">
        <v>2458</v>
      </c>
      <c r="B2487" s="119" t="s">
        <v>80</v>
      </c>
      <c r="C2487" s="119" t="s">
        <v>7</v>
      </c>
      <c r="D2487" s="48">
        <v>1021</v>
      </c>
      <c r="E2487" s="49">
        <v>6.1</v>
      </c>
      <c r="F2487" s="70" t="s">
        <v>2199</v>
      </c>
      <c r="G2487" s="51">
        <v>11</v>
      </c>
      <c r="H2487" s="49">
        <v>50.33</v>
      </c>
    </row>
    <row r="2488" spans="1:8" ht="138" x14ac:dyDescent="0.25">
      <c r="A2488" s="46">
        <v>2459</v>
      </c>
      <c r="B2488" s="119" t="s">
        <v>80</v>
      </c>
      <c r="C2488" s="119" t="s">
        <v>7</v>
      </c>
      <c r="D2488" s="48">
        <v>1082</v>
      </c>
      <c r="E2488" s="49">
        <v>6.46</v>
      </c>
      <c r="F2488" s="70" t="s">
        <v>2200</v>
      </c>
      <c r="G2488" s="51">
        <v>10</v>
      </c>
      <c r="H2488" s="49">
        <v>48.45</v>
      </c>
    </row>
    <row r="2489" spans="1:8" ht="248.4" x14ac:dyDescent="0.25">
      <c r="A2489" s="46">
        <v>2460</v>
      </c>
      <c r="B2489" s="119" t="s">
        <v>80</v>
      </c>
      <c r="C2489" s="119" t="s">
        <v>7</v>
      </c>
      <c r="D2489" s="48">
        <v>1041</v>
      </c>
      <c r="E2489" s="49">
        <v>6.22</v>
      </c>
      <c r="F2489" s="70" t="s">
        <v>2201</v>
      </c>
      <c r="G2489" s="51">
        <v>32</v>
      </c>
      <c r="H2489" s="49">
        <v>149.28</v>
      </c>
    </row>
    <row r="2490" spans="1:8" ht="41.4" x14ac:dyDescent="0.25">
      <c r="A2490" s="46">
        <v>2461</v>
      </c>
      <c r="B2490" s="119" t="s">
        <v>80</v>
      </c>
      <c r="C2490" s="119" t="s">
        <v>7</v>
      </c>
      <c r="D2490" s="48">
        <v>1102</v>
      </c>
      <c r="E2490" s="49">
        <v>6.58</v>
      </c>
      <c r="F2490" s="70" t="s">
        <v>2202</v>
      </c>
      <c r="G2490" s="51">
        <v>2</v>
      </c>
      <c r="H2490" s="49">
        <v>9.8699999999999992</v>
      </c>
    </row>
    <row r="2491" spans="1:8" ht="82.8" x14ac:dyDescent="0.25">
      <c r="A2491" s="46">
        <v>2462</v>
      </c>
      <c r="B2491" s="119" t="s">
        <v>81</v>
      </c>
      <c r="C2491" s="119" t="s">
        <v>7</v>
      </c>
      <c r="D2491" s="48">
        <v>1120</v>
      </c>
      <c r="E2491" s="49">
        <v>6.69</v>
      </c>
      <c r="F2491" s="70" t="s">
        <v>2203</v>
      </c>
      <c r="G2491" s="51">
        <v>2</v>
      </c>
      <c r="H2491" s="49">
        <v>10.039999999999999</v>
      </c>
    </row>
    <row r="2492" spans="1:8" ht="331.2" x14ac:dyDescent="0.25">
      <c r="A2492" s="46">
        <v>2463</v>
      </c>
      <c r="B2492" s="119" t="s">
        <v>81</v>
      </c>
      <c r="C2492" s="119" t="s">
        <v>5</v>
      </c>
      <c r="D2492" s="48">
        <v>1213</v>
      </c>
      <c r="E2492" s="49">
        <v>7.25</v>
      </c>
      <c r="F2492" s="70" t="s">
        <v>2204</v>
      </c>
      <c r="G2492" s="51">
        <v>11</v>
      </c>
      <c r="H2492" s="49">
        <v>59.81</v>
      </c>
    </row>
    <row r="2493" spans="1:8" ht="409.6" x14ac:dyDescent="0.25">
      <c r="A2493" s="46">
        <v>2464</v>
      </c>
      <c r="B2493" s="119" t="s">
        <v>81</v>
      </c>
      <c r="C2493" s="119" t="s">
        <v>7</v>
      </c>
      <c r="D2493" s="48">
        <v>1180</v>
      </c>
      <c r="E2493" s="49">
        <v>7.05</v>
      </c>
      <c r="F2493" s="70" t="s">
        <v>2205</v>
      </c>
      <c r="G2493" s="51">
        <v>38</v>
      </c>
      <c r="H2493" s="49">
        <v>200.93</v>
      </c>
    </row>
    <row r="2494" spans="1:8" ht="409.6" x14ac:dyDescent="0.25">
      <c r="A2494" s="46">
        <v>2465</v>
      </c>
      <c r="B2494" s="119" t="s">
        <v>81</v>
      </c>
      <c r="C2494" s="119" t="s">
        <v>7</v>
      </c>
      <c r="D2494" s="48">
        <v>1160</v>
      </c>
      <c r="E2494" s="49">
        <v>6.93</v>
      </c>
      <c r="F2494" s="70" t="s">
        <v>2206</v>
      </c>
      <c r="G2494" s="51">
        <v>26</v>
      </c>
      <c r="H2494" s="49">
        <v>135.13999999999999</v>
      </c>
    </row>
    <row r="2495" spans="1:8" ht="82.8" x14ac:dyDescent="0.25">
      <c r="A2495" s="46">
        <v>2466</v>
      </c>
      <c r="B2495" s="119" t="s">
        <v>81</v>
      </c>
      <c r="C2495" s="119" t="s">
        <v>7</v>
      </c>
      <c r="D2495" s="48">
        <v>1160</v>
      </c>
      <c r="E2495" s="49">
        <v>6.93</v>
      </c>
      <c r="F2495" s="70" t="s">
        <v>2207</v>
      </c>
      <c r="G2495" s="51">
        <v>2</v>
      </c>
      <c r="H2495" s="49">
        <v>10.4</v>
      </c>
    </row>
    <row r="2496" spans="1:8" ht="372.6" x14ac:dyDescent="0.25">
      <c r="A2496" s="46">
        <v>2467</v>
      </c>
      <c r="B2496" s="119" t="s">
        <v>2208</v>
      </c>
      <c r="C2496" s="119" t="s">
        <v>7</v>
      </c>
      <c r="D2496" s="48">
        <v>1120</v>
      </c>
      <c r="E2496" s="49">
        <v>6.69</v>
      </c>
      <c r="F2496" s="70" t="s">
        <v>2209</v>
      </c>
      <c r="G2496" s="51">
        <v>9</v>
      </c>
      <c r="H2496" s="49">
        <v>45.16</v>
      </c>
    </row>
    <row r="2497" spans="1:8" ht="248.4" x14ac:dyDescent="0.25">
      <c r="A2497" s="46">
        <v>2468</v>
      </c>
      <c r="B2497" s="119" t="s">
        <v>81</v>
      </c>
      <c r="C2497" s="119" t="s">
        <v>5</v>
      </c>
      <c r="D2497" s="48">
        <v>1191</v>
      </c>
      <c r="E2497" s="49">
        <v>7.11</v>
      </c>
      <c r="F2497" s="70" t="s">
        <v>2210</v>
      </c>
      <c r="G2497" s="51">
        <v>9</v>
      </c>
      <c r="H2497" s="49">
        <v>47.99</v>
      </c>
    </row>
    <row r="2498" spans="1:8" ht="409.6" x14ac:dyDescent="0.25">
      <c r="A2498" s="46">
        <v>2469</v>
      </c>
      <c r="B2498" s="119" t="s">
        <v>81</v>
      </c>
      <c r="C2498" s="119" t="s">
        <v>5</v>
      </c>
      <c r="D2498" s="48">
        <v>1233</v>
      </c>
      <c r="E2498" s="49">
        <v>7.36</v>
      </c>
      <c r="F2498" s="70" t="s">
        <v>2211</v>
      </c>
      <c r="G2498" s="51">
        <v>15</v>
      </c>
      <c r="H2498" s="49">
        <v>82.8</v>
      </c>
    </row>
    <row r="2499" spans="1:8" ht="193.2" x14ac:dyDescent="0.25">
      <c r="A2499" s="46">
        <v>2470</v>
      </c>
      <c r="B2499" s="119" t="s">
        <v>81</v>
      </c>
      <c r="C2499" s="119" t="s">
        <v>7</v>
      </c>
      <c r="D2499" s="48">
        <v>1100</v>
      </c>
      <c r="E2499" s="49">
        <v>6.57</v>
      </c>
      <c r="F2499" s="70" t="s">
        <v>2212</v>
      </c>
      <c r="G2499" s="51">
        <v>10</v>
      </c>
      <c r="H2499" s="49">
        <v>49.28</v>
      </c>
    </row>
    <row r="2500" spans="1:8" ht="409.6" x14ac:dyDescent="0.25">
      <c r="A2500" s="46">
        <v>2471</v>
      </c>
      <c r="B2500" s="119" t="s">
        <v>81</v>
      </c>
      <c r="C2500" s="119" t="s">
        <v>7</v>
      </c>
      <c r="D2500" s="48">
        <v>1180</v>
      </c>
      <c r="E2500" s="49">
        <v>7.05</v>
      </c>
      <c r="F2500" s="70" t="s">
        <v>2213</v>
      </c>
      <c r="G2500" s="51">
        <v>29</v>
      </c>
      <c r="H2500" s="49">
        <v>153.34</v>
      </c>
    </row>
    <row r="2501" spans="1:8" ht="358.8" x14ac:dyDescent="0.25">
      <c r="A2501" s="46">
        <v>2472</v>
      </c>
      <c r="B2501" s="119" t="s">
        <v>81</v>
      </c>
      <c r="C2501" s="119" t="s">
        <v>7</v>
      </c>
      <c r="D2501" s="48">
        <v>1180</v>
      </c>
      <c r="E2501" s="49">
        <v>7.05</v>
      </c>
      <c r="F2501" s="70" t="s">
        <v>2214</v>
      </c>
      <c r="G2501" s="51">
        <v>15</v>
      </c>
      <c r="H2501" s="49">
        <v>79.31</v>
      </c>
    </row>
    <row r="2502" spans="1:8" ht="27.6" x14ac:dyDescent="0.25">
      <c r="A2502" s="46">
        <v>2473</v>
      </c>
      <c r="B2502" s="119" t="s">
        <v>81</v>
      </c>
      <c r="C2502" s="119" t="s">
        <v>7</v>
      </c>
      <c r="D2502" s="48">
        <v>1099</v>
      </c>
      <c r="E2502" s="49">
        <v>6.56</v>
      </c>
      <c r="F2502" s="70" t="s">
        <v>2215</v>
      </c>
      <c r="G2502" s="51">
        <v>1</v>
      </c>
      <c r="H2502" s="49">
        <v>4.92</v>
      </c>
    </row>
    <row r="2503" spans="1:8" ht="138" x14ac:dyDescent="0.25">
      <c r="A2503" s="46">
        <v>2474</v>
      </c>
      <c r="B2503" s="119" t="s">
        <v>81</v>
      </c>
      <c r="C2503" s="119" t="s">
        <v>7</v>
      </c>
      <c r="D2503" s="48">
        <v>1160</v>
      </c>
      <c r="E2503" s="49">
        <v>6.93</v>
      </c>
      <c r="F2503" s="70" t="s">
        <v>2216</v>
      </c>
      <c r="G2503" s="51">
        <v>10</v>
      </c>
      <c r="H2503" s="49">
        <v>51.98</v>
      </c>
    </row>
    <row r="2504" spans="1:8" ht="55.2" x14ac:dyDescent="0.25">
      <c r="A2504" s="46">
        <v>2475</v>
      </c>
      <c r="B2504" s="119" t="s">
        <v>81</v>
      </c>
      <c r="C2504" s="119" t="s">
        <v>7</v>
      </c>
      <c r="D2504" s="48">
        <v>1140</v>
      </c>
      <c r="E2504" s="49">
        <v>6.81</v>
      </c>
      <c r="F2504" s="70" t="s">
        <v>2217</v>
      </c>
      <c r="G2504" s="51">
        <v>4</v>
      </c>
      <c r="H2504" s="49">
        <v>20.43</v>
      </c>
    </row>
    <row r="2505" spans="1:8" ht="41.4" x14ac:dyDescent="0.25">
      <c r="A2505" s="46">
        <v>2476</v>
      </c>
      <c r="B2505" s="119" t="s">
        <v>2218</v>
      </c>
      <c r="C2505" s="119" t="s">
        <v>5</v>
      </c>
      <c r="D2505" s="48">
        <v>1211</v>
      </c>
      <c r="E2505" s="49">
        <v>7.23</v>
      </c>
      <c r="F2505" s="70" t="s">
        <v>2219</v>
      </c>
      <c r="G2505" s="51">
        <v>4</v>
      </c>
      <c r="H2505" s="49">
        <v>21.69</v>
      </c>
    </row>
    <row r="2506" spans="1:8" ht="138" x14ac:dyDescent="0.25">
      <c r="A2506" s="46">
        <v>2477</v>
      </c>
      <c r="B2506" s="119" t="s">
        <v>224</v>
      </c>
      <c r="C2506" s="119" t="s">
        <v>5</v>
      </c>
      <c r="D2506" s="48">
        <v>1083</v>
      </c>
      <c r="E2506" s="49">
        <v>6.47</v>
      </c>
      <c r="F2506" s="70" t="s">
        <v>2220</v>
      </c>
      <c r="G2506" s="51">
        <v>24</v>
      </c>
      <c r="H2506" s="49">
        <v>116.46</v>
      </c>
    </row>
    <row r="2507" spans="1:8" ht="55.2" x14ac:dyDescent="0.25">
      <c r="A2507" s="46">
        <v>2478</v>
      </c>
      <c r="B2507" s="119" t="s">
        <v>224</v>
      </c>
      <c r="C2507" s="119" t="s">
        <v>7</v>
      </c>
      <c r="D2507" s="48">
        <v>1102</v>
      </c>
      <c r="E2507" s="49">
        <v>6.58</v>
      </c>
      <c r="F2507" s="70" t="s">
        <v>2221</v>
      </c>
      <c r="G2507" s="51">
        <v>3</v>
      </c>
      <c r="H2507" s="49">
        <v>14.81</v>
      </c>
    </row>
    <row r="2508" spans="1:8" ht="138" x14ac:dyDescent="0.25">
      <c r="A2508" s="46">
        <v>2479</v>
      </c>
      <c r="B2508" s="119" t="s">
        <v>224</v>
      </c>
      <c r="C2508" s="119" t="s">
        <v>7</v>
      </c>
      <c r="D2508" s="48">
        <v>1021</v>
      </c>
      <c r="E2508" s="49">
        <v>6.1</v>
      </c>
      <c r="F2508" s="70" t="s">
        <v>2222</v>
      </c>
      <c r="G2508" s="51">
        <v>20</v>
      </c>
      <c r="H2508" s="49">
        <v>91.5</v>
      </c>
    </row>
    <row r="2509" spans="1:8" ht="96.6" x14ac:dyDescent="0.25">
      <c r="A2509" s="46">
        <v>2480</v>
      </c>
      <c r="B2509" s="119" t="s">
        <v>224</v>
      </c>
      <c r="C2509" s="119" t="s">
        <v>7</v>
      </c>
      <c r="D2509" s="48">
        <v>1062</v>
      </c>
      <c r="E2509" s="49">
        <v>6.34</v>
      </c>
      <c r="F2509" s="70" t="s">
        <v>2223</v>
      </c>
      <c r="G2509" s="51">
        <v>10</v>
      </c>
      <c r="H2509" s="49">
        <v>47.55</v>
      </c>
    </row>
    <row r="2510" spans="1:8" ht="69" x14ac:dyDescent="0.25">
      <c r="A2510" s="46">
        <v>2481</v>
      </c>
      <c r="B2510" s="119" t="s">
        <v>224</v>
      </c>
      <c r="C2510" s="119" t="s">
        <v>7</v>
      </c>
      <c r="D2510" s="48">
        <v>1041</v>
      </c>
      <c r="E2510" s="49">
        <v>6.22</v>
      </c>
      <c r="F2510" s="70" t="s">
        <v>2224</v>
      </c>
      <c r="G2510" s="51">
        <v>2</v>
      </c>
      <c r="H2510" s="49">
        <v>9.33</v>
      </c>
    </row>
    <row r="2511" spans="1:8" ht="110.4" x14ac:dyDescent="0.25">
      <c r="A2511" s="46">
        <v>2482</v>
      </c>
      <c r="B2511" s="119" t="s">
        <v>224</v>
      </c>
      <c r="C2511" s="119" t="s">
        <v>7</v>
      </c>
      <c r="D2511" s="48">
        <v>1041</v>
      </c>
      <c r="E2511" s="49">
        <v>6.22</v>
      </c>
      <c r="F2511" s="70" t="s">
        <v>2225</v>
      </c>
      <c r="G2511" s="51">
        <v>7</v>
      </c>
      <c r="H2511" s="49">
        <v>32.659999999999997</v>
      </c>
    </row>
    <row r="2512" spans="1:8" ht="82.8" x14ac:dyDescent="0.25">
      <c r="A2512" s="46">
        <v>2483</v>
      </c>
      <c r="B2512" s="119" t="s">
        <v>224</v>
      </c>
      <c r="C2512" s="119" t="s">
        <v>7</v>
      </c>
      <c r="D2512" s="48">
        <v>1122</v>
      </c>
      <c r="E2512" s="49">
        <v>6.7</v>
      </c>
      <c r="F2512" s="70" t="s">
        <v>2226</v>
      </c>
      <c r="G2512" s="51">
        <v>8</v>
      </c>
      <c r="H2512" s="49">
        <v>40.200000000000003</v>
      </c>
    </row>
    <row r="2513" spans="1:8" ht="165.6" x14ac:dyDescent="0.25">
      <c r="A2513" s="46">
        <v>2484</v>
      </c>
      <c r="B2513" s="119" t="s">
        <v>224</v>
      </c>
      <c r="C2513" s="119" t="s">
        <v>7</v>
      </c>
      <c r="D2513" s="48">
        <v>1101</v>
      </c>
      <c r="E2513" s="49">
        <v>6.58</v>
      </c>
      <c r="F2513" s="70" t="s">
        <v>2227</v>
      </c>
      <c r="G2513" s="51">
        <v>28</v>
      </c>
      <c r="H2513" s="49">
        <v>138.18</v>
      </c>
    </row>
    <row r="2514" spans="1:8" ht="110.4" x14ac:dyDescent="0.25">
      <c r="A2514" s="46">
        <v>2485</v>
      </c>
      <c r="B2514" s="119" t="s">
        <v>224</v>
      </c>
      <c r="C2514" s="119" t="s">
        <v>7</v>
      </c>
      <c r="D2514" s="48">
        <v>1082</v>
      </c>
      <c r="E2514" s="49">
        <v>6.46</v>
      </c>
      <c r="F2514" s="70" t="s">
        <v>2228</v>
      </c>
      <c r="G2514" s="51">
        <v>16</v>
      </c>
      <c r="H2514" s="49">
        <v>77.52</v>
      </c>
    </row>
    <row r="2515" spans="1:8" ht="138" x14ac:dyDescent="0.25">
      <c r="A2515" s="46">
        <v>2486</v>
      </c>
      <c r="B2515" s="119" t="s">
        <v>224</v>
      </c>
      <c r="C2515" s="119" t="s">
        <v>7</v>
      </c>
      <c r="D2515" s="48">
        <v>863</v>
      </c>
      <c r="E2515" s="49">
        <v>5.15</v>
      </c>
      <c r="F2515" s="70" t="s">
        <v>2229</v>
      </c>
      <c r="G2515" s="51">
        <v>27</v>
      </c>
      <c r="H2515" s="49">
        <v>104.29</v>
      </c>
    </row>
    <row r="2516" spans="1:8" ht="124.2" x14ac:dyDescent="0.25">
      <c r="A2516" s="46">
        <v>2487</v>
      </c>
      <c r="B2516" s="119" t="s">
        <v>224</v>
      </c>
      <c r="C2516" s="119" t="s">
        <v>7</v>
      </c>
      <c r="D2516" s="48">
        <v>1082</v>
      </c>
      <c r="E2516" s="49">
        <v>6.46</v>
      </c>
      <c r="F2516" s="70" t="s">
        <v>2230</v>
      </c>
      <c r="G2516" s="51">
        <v>34</v>
      </c>
      <c r="H2516" s="49">
        <v>164.73</v>
      </c>
    </row>
    <row r="2517" spans="1:8" ht="82.8" x14ac:dyDescent="0.25">
      <c r="A2517" s="46">
        <v>2488</v>
      </c>
      <c r="B2517" s="119" t="s">
        <v>224</v>
      </c>
      <c r="C2517" s="119" t="s">
        <v>7</v>
      </c>
      <c r="D2517" s="48">
        <v>1062</v>
      </c>
      <c r="E2517" s="49">
        <v>6.34</v>
      </c>
      <c r="F2517" s="70" t="s">
        <v>2231</v>
      </c>
      <c r="G2517" s="51">
        <v>9</v>
      </c>
      <c r="H2517" s="49">
        <v>42.8</v>
      </c>
    </row>
    <row r="2518" spans="1:8" ht="82.8" x14ac:dyDescent="0.25">
      <c r="A2518" s="46">
        <v>2489</v>
      </c>
      <c r="B2518" s="119" t="s">
        <v>224</v>
      </c>
      <c r="C2518" s="119" t="s">
        <v>7</v>
      </c>
      <c r="D2518" s="48">
        <v>1061</v>
      </c>
      <c r="E2518" s="49">
        <v>6.34</v>
      </c>
      <c r="F2518" s="70" t="s">
        <v>2232</v>
      </c>
      <c r="G2518" s="51">
        <v>8</v>
      </c>
      <c r="H2518" s="49">
        <v>38.04</v>
      </c>
    </row>
    <row r="2519" spans="1:8" ht="151.80000000000001" x14ac:dyDescent="0.25">
      <c r="A2519" s="46">
        <v>2490</v>
      </c>
      <c r="B2519" s="119" t="s">
        <v>224</v>
      </c>
      <c r="C2519" s="119" t="s">
        <v>7</v>
      </c>
      <c r="D2519" s="48">
        <v>1022</v>
      </c>
      <c r="E2519" s="49">
        <v>6.1</v>
      </c>
      <c r="F2519" s="70" t="s">
        <v>2233</v>
      </c>
      <c r="G2519" s="51">
        <v>38</v>
      </c>
      <c r="H2519" s="49">
        <v>173.85</v>
      </c>
    </row>
    <row r="2520" spans="1:8" ht="69" x14ac:dyDescent="0.25">
      <c r="A2520" s="46">
        <v>2491</v>
      </c>
      <c r="B2520" s="119" t="s">
        <v>224</v>
      </c>
      <c r="C2520" s="119" t="s">
        <v>7</v>
      </c>
      <c r="D2520" s="48">
        <v>1062</v>
      </c>
      <c r="E2520" s="49">
        <v>6.34</v>
      </c>
      <c r="F2520" s="70" t="s">
        <v>2234</v>
      </c>
      <c r="G2520" s="51">
        <v>7</v>
      </c>
      <c r="H2520" s="49">
        <v>33.29</v>
      </c>
    </row>
    <row r="2521" spans="1:8" ht="55.2" x14ac:dyDescent="0.25">
      <c r="A2521" s="46">
        <v>2492</v>
      </c>
      <c r="B2521" s="119" t="s">
        <v>145</v>
      </c>
      <c r="C2521" s="119" t="s">
        <v>9</v>
      </c>
      <c r="D2521" s="48">
        <v>1608</v>
      </c>
      <c r="E2521" s="49">
        <v>9.6</v>
      </c>
      <c r="F2521" s="70" t="s">
        <v>2235</v>
      </c>
      <c r="G2521" s="51">
        <v>6</v>
      </c>
      <c r="H2521" s="49">
        <v>43.2</v>
      </c>
    </row>
    <row r="2522" spans="1:8" ht="69" x14ac:dyDescent="0.25">
      <c r="A2522" s="46">
        <v>2493</v>
      </c>
      <c r="B2522" s="119" t="s">
        <v>145</v>
      </c>
      <c r="C2522" s="119" t="s">
        <v>20</v>
      </c>
      <c r="D2522" s="48">
        <v>1556</v>
      </c>
      <c r="E2522" s="49">
        <v>9.2899999999999991</v>
      </c>
      <c r="F2522" s="70" t="s">
        <v>2236</v>
      </c>
      <c r="G2522" s="51">
        <v>15</v>
      </c>
      <c r="H2522" s="49">
        <v>104.51</v>
      </c>
    </row>
    <row r="2523" spans="1:8" ht="55.2" x14ac:dyDescent="0.25">
      <c r="A2523" s="46">
        <v>2494</v>
      </c>
      <c r="B2523" s="119" t="s">
        <v>145</v>
      </c>
      <c r="C2523" s="119" t="s">
        <v>7</v>
      </c>
      <c r="D2523" s="48">
        <v>1160</v>
      </c>
      <c r="E2523" s="49">
        <v>6.93</v>
      </c>
      <c r="F2523" s="70" t="s">
        <v>2237</v>
      </c>
      <c r="G2523" s="51">
        <v>21</v>
      </c>
      <c r="H2523" s="49">
        <v>109.15</v>
      </c>
    </row>
    <row r="2524" spans="1:8" ht="82.8" x14ac:dyDescent="0.25">
      <c r="A2524" s="46">
        <v>2495</v>
      </c>
      <c r="B2524" s="119" t="s">
        <v>145</v>
      </c>
      <c r="C2524" s="119" t="s">
        <v>5</v>
      </c>
      <c r="D2524" s="48">
        <v>1211</v>
      </c>
      <c r="E2524" s="49">
        <v>7.23</v>
      </c>
      <c r="F2524" s="70" t="s">
        <v>2238</v>
      </c>
      <c r="G2524" s="51">
        <v>14</v>
      </c>
      <c r="H2524" s="49">
        <v>75.92</v>
      </c>
    </row>
    <row r="2525" spans="1:8" ht="69" x14ac:dyDescent="0.25">
      <c r="A2525" s="46">
        <v>2496</v>
      </c>
      <c r="B2525" s="119" t="s">
        <v>145</v>
      </c>
      <c r="C2525" s="119" t="s">
        <v>5</v>
      </c>
      <c r="D2525" s="48">
        <v>1233</v>
      </c>
      <c r="E2525" s="49">
        <v>7.36</v>
      </c>
      <c r="F2525" s="70" t="s">
        <v>2239</v>
      </c>
      <c r="G2525" s="51">
        <v>13</v>
      </c>
      <c r="H2525" s="49">
        <v>71.760000000000005</v>
      </c>
    </row>
    <row r="2526" spans="1:8" ht="27.6" x14ac:dyDescent="0.25">
      <c r="A2526" s="46">
        <v>2497</v>
      </c>
      <c r="B2526" s="119" t="s">
        <v>145</v>
      </c>
      <c r="C2526" s="119" t="s">
        <v>7</v>
      </c>
      <c r="D2526" s="48">
        <v>1191</v>
      </c>
      <c r="E2526" s="49">
        <v>7.11</v>
      </c>
      <c r="F2526" s="70" t="s">
        <v>2240</v>
      </c>
      <c r="G2526" s="51">
        <v>2</v>
      </c>
      <c r="H2526" s="49">
        <v>10.67</v>
      </c>
    </row>
    <row r="2527" spans="1:8" ht="55.2" x14ac:dyDescent="0.25">
      <c r="A2527" s="46">
        <v>2498</v>
      </c>
      <c r="B2527" s="119" t="s">
        <v>145</v>
      </c>
      <c r="C2527" s="119" t="s">
        <v>7</v>
      </c>
      <c r="D2527" s="48">
        <v>1180</v>
      </c>
      <c r="E2527" s="49">
        <v>7.05</v>
      </c>
      <c r="F2527" s="70" t="s">
        <v>2241</v>
      </c>
      <c r="G2527" s="51">
        <v>24</v>
      </c>
      <c r="H2527" s="49">
        <v>126.9</v>
      </c>
    </row>
    <row r="2528" spans="1:8" ht="41.4" x14ac:dyDescent="0.25">
      <c r="A2528" s="46">
        <v>2499</v>
      </c>
      <c r="B2528" s="119" t="s">
        <v>145</v>
      </c>
      <c r="C2528" s="119" t="s">
        <v>7</v>
      </c>
      <c r="D2528" s="48">
        <v>1160</v>
      </c>
      <c r="E2528" s="49">
        <v>6.93</v>
      </c>
      <c r="F2528" s="70" t="s">
        <v>2242</v>
      </c>
      <c r="G2528" s="51">
        <v>7</v>
      </c>
      <c r="H2528" s="49">
        <v>36.380000000000003</v>
      </c>
    </row>
    <row r="2529" spans="1:8" ht="55.2" x14ac:dyDescent="0.25">
      <c r="A2529" s="46">
        <v>2500</v>
      </c>
      <c r="B2529" s="119" t="s">
        <v>145</v>
      </c>
      <c r="C2529" s="119" t="s">
        <v>7</v>
      </c>
      <c r="D2529" s="48">
        <v>1160</v>
      </c>
      <c r="E2529" s="49">
        <v>6.93</v>
      </c>
      <c r="F2529" s="70" t="s">
        <v>2243</v>
      </c>
      <c r="G2529" s="51">
        <v>27</v>
      </c>
      <c r="H2529" s="49">
        <v>140.33000000000001</v>
      </c>
    </row>
    <row r="2530" spans="1:8" ht="55.2" x14ac:dyDescent="0.25">
      <c r="A2530" s="46">
        <v>2501</v>
      </c>
      <c r="B2530" s="119" t="s">
        <v>145</v>
      </c>
      <c r="C2530" s="119" t="s">
        <v>7</v>
      </c>
      <c r="D2530" s="48">
        <v>1180</v>
      </c>
      <c r="E2530" s="49">
        <v>7.05</v>
      </c>
      <c r="F2530" s="70" t="s">
        <v>2244</v>
      </c>
      <c r="G2530" s="51">
        <v>11</v>
      </c>
      <c r="H2530" s="49">
        <v>58.16</v>
      </c>
    </row>
    <row r="2531" spans="1:8" ht="55.2" x14ac:dyDescent="0.25">
      <c r="A2531" s="46">
        <v>2502</v>
      </c>
      <c r="B2531" s="119" t="s">
        <v>145</v>
      </c>
      <c r="C2531" s="119" t="s">
        <v>7</v>
      </c>
      <c r="D2531" s="48">
        <v>1180</v>
      </c>
      <c r="E2531" s="49">
        <v>7.05</v>
      </c>
      <c r="F2531" s="70" t="s">
        <v>2245</v>
      </c>
      <c r="G2531" s="51">
        <v>24</v>
      </c>
      <c r="H2531" s="49">
        <v>126.9</v>
      </c>
    </row>
    <row r="2532" spans="1:8" ht="96.6" x14ac:dyDescent="0.25">
      <c r="A2532" s="46">
        <v>2503</v>
      </c>
      <c r="B2532" s="119" t="s">
        <v>145</v>
      </c>
      <c r="C2532" s="119" t="s">
        <v>7</v>
      </c>
      <c r="D2532" s="48">
        <v>1120</v>
      </c>
      <c r="E2532" s="49">
        <v>6.69</v>
      </c>
      <c r="F2532" s="70" t="s">
        <v>2246</v>
      </c>
      <c r="G2532" s="51">
        <v>20</v>
      </c>
      <c r="H2532" s="49">
        <v>100.35</v>
      </c>
    </row>
    <row r="2533" spans="1:8" ht="27.6" x14ac:dyDescent="0.25">
      <c r="A2533" s="46">
        <v>2504</v>
      </c>
      <c r="B2533" s="119" t="s">
        <v>145</v>
      </c>
      <c r="C2533" s="119" t="s">
        <v>5</v>
      </c>
      <c r="D2533" s="48">
        <v>1180</v>
      </c>
      <c r="E2533" s="49">
        <v>7.05</v>
      </c>
      <c r="F2533" s="70" t="s">
        <v>2247</v>
      </c>
      <c r="G2533" s="51">
        <v>3</v>
      </c>
      <c r="H2533" s="49">
        <v>15.86</v>
      </c>
    </row>
    <row r="2534" spans="1:8" ht="27.6" x14ac:dyDescent="0.25">
      <c r="A2534" s="46">
        <v>2505</v>
      </c>
      <c r="B2534" s="119" t="s">
        <v>35</v>
      </c>
      <c r="C2534" s="119" t="s">
        <v>7</v>
      </c>
      <c r="D2534" s="48">
        <v>1002</v>
      </c>
      <c r="E2534" s="49">
        <v>5.98</v>
      </c>
      <c r="F2534" s="70" t="s">
        <v>2248</v>
      </c>
      <c r="G2534" s="51">
        <v>3</v>
      </c>
      <c r="H2534" s="49">
        <v>13.46</v>
      </c>
    </row>
    <row r="2535" spans="1:8" ht="96.6" x14ac:dyDescent="0.25">
      <c r="A2535" s="46">
        <v>2506</v>
      </c>
      <c r="B2535" s="119" t="s">
        <v>35</v>
      </c>
      <c r="C2535" s="119" t="s">
        <v>6</v>
      </c>
      <c r="D2535" s="48">
        <v>949</v>
      </c>
      <c r="E2535" s="49">
        <v>5.67</v>
      </c>
      <c r="F2535" s="70" t="s">
        <v>2249</v>
      </c>
      <c r="G2535" s="51">
        <v>30</v>
      </c>
      <c r="H2535" s="49">
        <v>127.58</v>
      </c>
    </row>
    <row r="2536" spans="1:8" ht="82.8" x14ac:dyDescent="0.25">
      <c r="A2536" s="46">
        <v>2507</v>
      </c>
      <c r="B2536" s="119" t="s">
        <v>35</v>
      </c>
      <c r="C2536" s="119" t="s">
        <v>7</v>
      </c>
      <c r="D2536" s="48">
        <v>1082</v>
      </c>
      <c r="E2536" s="49">
        <v>6.46</v>
      </c>
      <c r="F2536" s="70" t="s">
        <v>2250</v>
      </c>
      <c r="G2536" s="51">
        <v>36</v>
      </c>
      <c r="H2536" s="49">
        <v>174.42</v>
      </c>
    </row>
    <row r="2537" spans="1:8" ht="55.2" x14ac:dyDescent="0.25">
      <c r="A2537" s="46">
        <v>2508</v>
      </c>
      <c r="B2537" s="119" t="s">
        <v>35</v>
      </c>
      <c r="C2537" s="119" t="s">
        <v>6</v>
      </c>
      <c r="D2537" s="48">
        <v>869</v>
      </c>
      <c r="E2537" s="49">
        <v>5.19</v>
      </c>
      <c r="F2537" s="70" t="s">
        <v>2251</v>
      </c>
      <c r="G2537" s="51">
        <v>26</v>
      </c>
      <c r="H2537" s="49">
        <v>101.21</v>
      </c>
    </row>
    <row r="2538" spans="1:8" ht="82.8" x14ac:dyDescent="0.25">
      <c r="A2538" s="46">
        <v>2509</v>
      </c>
      <c r="B2538" s="119" t="s">
        <v>35</v>
      </c>
      <c r="C2538" s="119" t="s">
        <v>6</v>
      </c>
      <c r="D2538" s="48">
        <v>949</v>
      </c>
      <c r="E2538" s="49">
        <v>5.67</v>
      </c>
      <c r="F2538" s="70" t="s">
        <v>2252</v>
      </c>
      <c r="G2538" s="51">
        <v>37</v>
      </c>
      <c r="H2538" s="49">
        <v>157.34</v>
      </c>
    </row>
    <row r="2539" spans="1:8" ht="41.4" x14ac:dyDescent="0.25">
      <c r="A2539" s="46">
        <v>2510</v>
      </c>
      <c r="B2539" s="119" t="s">
        <v>35</v>
      </c>
      <c r="C2539" s="119" t="s">
        <v>7</v>
      </c>
      <c r="D2539" s="48">
        <v>1062</v>
      </c>
      <c r="E2539" s="49">
        <v>6.34</v>
      </c>
      <c r="F2539" s="70" t="s">
        <v>2253</v>
      </c>
      <c r="G2539" s="51">
        <v>7</v>
      </c>
      <c r="H2539" s="49">
        <v>33.29</v>
      </c>
    </row>
    <row r="2540" spans="1:8" ht="69" x14ac:dyDescent="0.25">
      <c r="A2540" s="46">
        <v>2511</v>
      </c>
      <c r="B2540" s="119" t="s">
        <v>35</v>
      </c>
      <c r="C2540" s="119" t="s">
        <v>7</v>
      </c>
      <c r="D2540" s="48">
        <v>1002</v>
      </c>
      <c r="E2540" s="49">
        <v>5.98</v>
      </c>
      <c r="F2540" s="70" t="s">
        <v>2254</v>
      </c>
      <c r="G2540" s="51">
        <v>25</v>
      </c>
      <c r="H2540" s="49">
        <v>112.13</v>
      </c>
    </row>
    <row r="2541" spans="1:8" x14ac:dyDescent="0.25">
      <c r="A2541" s="46">
        <v>2512</v>
      </c>
      <c r="B2541" s="121" t="s">
        <v>83</v>
      </c>
      <c r="C2541" s="119" t="s">
        <v>7</v>
      </c>
      <c r="D2541" s="53">
        <v>1082</v>
      </c>
      <c r="E2541" s="49">
        <v>6.46</v>
      </c>
      <c r="F2541" s="120" t="s">
        <v>2255</v>
      </c>
      <c r="G2541" s="55">
        <v>12</v>
      </c>
      <c r="H2541" s="49">
        <v>58.14</v>
      </c>
    </row>
    <row r="2542" spans="1:8" ht="27.6" x14ac:dyDescent="0.25">
      <c r="A2542" s="46">
        <v>2513</v>
      </c>
      <c r="B2542" s="121" t="s">
        <v>83</v>
      </c>
      <c r="C2542" s="119" t="s">
        <v>7</v>
      </c>
      <c r="D2542" s="53">
        <v>1062</v>
      </c>
      <c r="E2542" s="49">
        <v>6.34</v>
      </c>
      <c r="F2542" s="120" t="s">
        <v>2256</v>
      </c>
      <c r="G2542" s="55">
        <v>34</v>
      </c>
      <c r="H2542" s="49">
        <v>161.66999999999999</v>
      </c>
    </row>
    <row r="2543" spans="1:8" ht="41.4" x14ac:dyDescent="0.25">
      <c r="A2543" s="46">
        <v>2514</v>
      </c>
      <c r="B2543" s="121" t="s">
        <v>83</v>
      </c>
      <c r="C2543" s="119" t="s">
        <v>7</v>
      </c>
      <c r="D2543" s="48">
        <v>1041</v>
      </c>
      <c r="E2543" s="49">
        <v>6.22</v>
      </c>
      <c r="F2543" s="70" t="s">
        <v>2257</v>
      </c>
      <c r="G2543" s="51">
        <v>30</v>
      </c>
      <c r="H2543" s="49">
        <v>139.94999999999999</v>
      </c>
    </row>
    <row r="2544" spans="1:8" ht="27.6" x14ac:dyDescent="0.25">
      <c r="A2544" s="46">
        <v>2515</v>
      </c>
      <c r="B2544" s="121" t="s">
        <v>83</v>
      </c>
      <c r="C2544" s="119" t="s">
        <v>5</v>
      </c>
      <c r="D2544" s="48">
        <v>1144</v>
      </c>
      <c r="E2544" s="49">
        <v>6.83</v>
      </c>
      <c r="F2544" s="70" t="s">
        <v>2258</v>
      </c>
      <c r="G2544" s="51">
        <v>21</v>
      </c>
      <c r="H2544" s="49">
        <v>107.57</v>
      </c>
    </row>
    <row r="2545" spans="1:8" ht="27.6" x14ac:dyDescent="0.25">
      <c r="A2545" s="46">
        <v>2516</v>
      </c>
      <c r="B2545" s="121" t="s">
        <v>83</v>
      </c>
      <c r="C2545" s="119" t="s">
        <v>7</v>
      </c>
      <c r="D2545" s="48">
        <v>1082</v>
      </c>
      <c r="E2545" s="49">
        <v>6.46</v>
      </c>
      <c r="F2545" s="70" t="s">
        <v>2259</v>
      </c>
      <c r="G2545" s="51">
        <v>6</v>
      </c>
      <c r="H2545" s="49">
        <v>29.07</v>
      </c>
    </row>
    <row r="2546" spans="1:8" ht="27.6" x14ac:dyDescent="0.25">
      <c r="A2546" s="46">
        <v>2517</v>
      </c>
      <c r="B2546" s="121" t="s">
        <v>83</v>
      </c>
      <c r="C2546" s="119" t="s">
        <v>5</v>
      </c>
      <c r="D2546" s="48">
        <v>1022</v>
      </c>
      <c r="E2546" s="49">
        <v>6.1</v>
      </c>
      <c r="F2546" s="70" t="s">
        <v>2260</v>
      </c>
      <c r="G2546" s="51">
        <v>28</v>
      </c>
      <c r="H2546" s="49">
        <v>128.1</v>
      </c>
    </row>
    <row r="2547" spans="1:8" ht="27.6" x14ac:dyDescent="0.25">
      <c r="A2547" s="46">
        <v>2518</v>
      </c>
      <c r="B2547" s="121" t="s">
        <v>83</v>
      </c>
      <c r="C2547" s="119" t="s">
        <v>7</v>
      </c>
      <c r="D2547" s="48">
        <v>1022</v>
      </c>
      <c r="E2547" s="49">
        <v>6.1</v>
      </c>
      <c r="F2547" s="70" t="s">
        <v>2261</v>
      </c>
      <c r="G2547" s="51">
        <v>31</v>
      </c>
      <c r="H2547" s="49">
        <v>141.83000000000001</v>
      </c>
    </row>
    <row r="2548" spans="1:8" x14ac:dyDescent="0.25">
      <c r="A2548" s="46">
        <v>2519</v>
      </c>
      <c r="B2548" s="121" t="s">
        <v>83</v>
      </c>
      <c r="C2548" s="119" t="s">
        <v>7</v>
      </c>
      <c r="D2548" s="48">
        <v>1082</v>
      </c>
      <c r="E2548" s="49">
        <v>6.46</v>
      </c>
      <c r="F2548" s="70" t="s">
        <v>2262</v>
      </c>
      <c r="G2548" s="51">
        <v>30</v>
      </c>
      <c r="H2548" s="49">
        <v>145.35</v>
      </c>
    </row>
    <row r="2549" spans="1:8" ht="27.6" x14ac:dyDescent="0.25">
      <c r="A2549" s="46">
        <v>2520</v>
      </c>
      <c r="B2549" s="121" t="s">
        <v>83</v>
      </c>
      <c r="C2549" s="119" t="s">
        <v>7</v>
      </c>
      <c r="D2549" s="48">
        <v>1022</v>
      </c>
      <c r="E2549" s="49">
        <v>6.1</v>
      </c>
      <c r="F2549" s="70" t="s">
        <v>2263</v>
      </c>
      <c r="G2549" s="51">
        <v>4</v>
      </c>
      <c r="H2549" s="49">
        <v>18.3</v>
      </c>
    </row>
    <row r="2550" spans="1:8" x14ac:dyDescent="0.25">
      <c r="A2550" s="46">
        <v>2521</v>
      </c>
      <c r="B2550" s="121" t="s">
        <v>83</v>
      </c>
      <c r="C2550" s="119" t="s">
        <v>7</v>
      </c>
      <c r="D2550" s="48">
        <v>1081</v>
      </c>
      <c r="E2550" s="49">
        <v>6.46</v>
      </c>
      <c r="F2550" s="70" t="s">
        <v>2264</v>
      </c>
      <c r="G2550" s="51">
        <v>12</v>
      </c>
      <c r="H2550" s="49">
        <v>58.14</v>
      </c>
    </row>
    <row r="2551" spans="1:8" ht="27.6" x14ac:dyDescent="0.25">
      <c r="A2551" s="46">
        <v>2522</v>
      </c>
      <c r="B2551" s="121" t="s">
        <v>83</v>
      </c>
      <c r="C2551" s="119" t="s">
        <v>7</v>
      </c>
      <c r="D2551" s="48">
        <v>1022</v>
      </c>
      <c r="E2551" s="49">
        <v>6.1</v>
      </c>
      <c r="F2551" s="70" t="s">
        <v>2265</v>
      </c>
      <c r="G2551" s="51">
        <v>27</v>
      </c>
      <c r="H2551" s="49">
        <v>123.53</v>
      </c>
    </row>
    <row r="2552" spans="1:8" ht="27.6" x14ac:dyDescent="0.25">
      <c r="A2552" s="46">
        <v>2523</v>
      </c>
      <c r="B2552" s="121" t="s">
        <v>83</v>
      </c>
      <c r="C2552" s="119" t="s">
        <v>7</v>
      </c>
      <c r="D2552" s="48">
        <v>1191</v>
      </c>
      <c r="E2552" s="49">
        <v>7.11</v>
      </c>
      <c r="F2552" s="70" t="s">
        <v>2266</v>
      </c>
      <c r="G2552" s="51">
        <v>19</v>
      </c>
      <c r="H2552" s="49">
        <v>101.32</v>
      </c>
    </row>
    <row r="2553" spans="1:8" ht="27.6" x14ac:dyDescent="0.25">
      <c r="A2553" s="46">
        <v>2524</v>
      </c>
      <c r="B2553" s="121" t="s">
        <v>83</v>
      </c>
      <c r="C2553" s="119" t="s">
        <v>7</v>
      </c>
      <c r="D2553" s="48">
        <v>1062</v>
      </c>
      <c r="E2553" s="49">
        <v>6.34</v>
      </c>
      <c r="F2553" s="70" t="s">
        <v>2267</v>
      </c>
      <c r="G2553" s="51">
        <v>21</v>
      </c>
      <c r="H2553" s="49">
        <v>99.86</v>
      </c>
    </row>
    <row r="2554" spans="1:8" ht="27.6" x14ac:dyDescent="0.25">
      <c r="A2554" s="46">
        <v>2525</v>
      </c>
      <c r="B2554" s="119" t="s">
        <v>35</v>
      </c>
      <c r="C2554" s="119" t="s">
        <v>6</v>
      </c>
      <c r="D2554" s="48">
        <v>889</v>
      </c>
      <c r="E2554" s="49">
        <v>5.31</v>
      </c>
      <c r="F2554" s="70" t="s">
        <v>2268</v>
      </c>
      <c r="G2554" s="51">
        <v>15</v>
      </c>
      <c r="H2554" s="49">
        <v>59.74</v>
      </c>
    </row>
    <row r="2555" spans="1:8" ht="27.6" x14ac:dyDescent="0.25">
      <c r="A2555" s="46">
        <v>2526</v>
      </c>
      <c r="B2555" s="119" t="s">
        <v>35</v>
      </c>
      <c r="C2555" s="119" t="s">
        <v>6</v>
      </c>
      <c r="D2555" s="48">
        <v>869</v>
      </c>
      <c r="E2555" s="49">
        <v>5.19</v>
      </c>
      <c r="F2555" s="70" t="s">
        <v>2269</v>
      </c>
      <c r="G2555" s="51">
        <v>26</v>
      </c>
      <c r="H2555" s="49">
        <v>101.21</v>
      </c>
    </row>
    <row r="2556" spans="1:8" ht="27.6" x14ac:dyDescent="0.25">
      <c r="A2556" s="46">
        <v>2527</v>
      </c>
      <c r="B2556" s="119" t="s">
        <v>35</v>
      </c>
      <c r="C2556" s="119" t="s">
        <v>5</v>
      </c>
      <c r="D2556" s="48">
        <v>1144</v>
      </c>
      <c r="E2556" s="49">
        <v>6.83</v>
      </c>
      <c r="F2556" s="70" t="s">
        <v>2270</v>
      </c>
      <c r="G2556" s="51">
        <v>9</v>
      </c>
      <c r="H2556" s="49">
        <v>46.1</v>
      </c>
    </row>
    <row r="2557" spans="1:8" ht="27.6" x14ac:dyDescent="0.25">
      <c r="A2557" s="46">
        <v>2528</v>
      </c>
      <c r="B2557" s="119" t="s">
        <v>35</v>
      </c>
      <c r="C2557" s="119" t="s">
        <v>6</v>
      </c>
      <c r="D2557" s="48">
        <v>869</v>
      </c>
      <c r="E2557" s="49">
        <v>5.19</v>
      </c>
      <c r="F2557" s="70" t="s">
        <v>2271</v>
      </c>
      <c r="G2557" s="51">
        <v>24</v>
      </c>
      <c r="H2557" s="49">
        <v>93.42</v>
      </c>
    </row>
    <row r="2558" spans="1:8" ht="41.4" x14ac:dyDescent="0.25">
      <c r="A2558" s="46">
        <v>2529</v>
      </c>
      <c r="B2558" s="121" t="s">
        <v>144</v>
      </c>
      <c r="C2558" s="119" t="s">
        <v>20</v>
      </c>
      <c r="D2558" s="48">
        <v>1564</v>
      </c>
      <c r="E2558" s="49">
        <v>9.34</v>
      </c>
      <c r="F2558" s="70" t="s">
        <v>2272</v>
      </c>
      <c r="G2558" s="51">
        <v>5</v>
      </c>
      <c r="H2558" s="49">
        <v>35.03</v>
      </c>
    </row>
    <row r="2559" spans="1:8" x14ac:dyDescent="0.25">
      <c r="A2559" s="46">
        <v>2530</v>
      </c>
      <c r="B2559" s="121" t="s">
        <v>144</v>
      </c>
      <c r="C2559" s="119" t="s">
        <v>7</v>
      </c>
      <c r="D2559" s="48">
        <v>1159</v>
      </c>
      <c r="E2559" s="49">
        <v>6.92</v>
      </c>
      <c r="F2559" s="70" t="s">
        <v>2273</v>
      </c>
      <c r="G2559" s="51">
        <v>2</v>
      </c>
      <c r="H2559" s="49">
        <v>10.38</v>
      </c>
    </row>
    <row r="2560" spans="1:8" ht="55.2" x14ac:dyDescent="0.25">
      <c r="A2560" s="46">
        <v>2531</v>
      </c>
      <c r="B2560" s="121" t="s">
        <v>144</v>
      </c>
      <c r="C2560" s="119" t="s">
        <v>7</v>
      </c>
      <c r="D2560" s="48">
        <v>1120</v>
      </c>
      <c r="E2560" s="49">
        <v>6.69</v>
      </c>
      <c r="F2560" s="70" t="s">
        <v>2274</v>
      </c>
      <c r="G2560" s="51">
        <v>28</v>
      </c>
      <c r="H2560" s="49">
        <v>140.49</v>
      </c>
    </row>
    <row r="2561" spans="1:8" ht="41.4" x14ac:dyDescent="0.25">
      <c r="A2561" s="46">
        <v>2532</v>
      </c>
      <c r="B2561" s="121" t="s">
        <v>144</v>
      </c>
      <c r="C2561" s="119" t="s">
        <v>7</v>
      </c>
      <c r="D2561" s="48">
        <v>1180</v>
      </c>
      <c r="E2561" s="49">
        <v>7.05</v>
      </c>
      <c r="F2561" s="70" t="s">
        <v>2275</v>
      </c>
      <c r="G2561" s="51">
        <v>10</v>
      </c>
      <c r="H2561" s="49">
        <v>52.88</v>
      </c>
    </row>
    <row r="2562" spans="1:8" ht="27.6" x14ac:dyDescent="0.25">
      <c r="A2562" s="46">
        <v>2533</v>
      </c>
      <c r="B2562" s="121" t="s">
        <v>144</v>
      </c>
      <c r="C2562" s="119" t="s">
        <v>5</v>
      </c>
      <c r="D2562" s="48">
        <v>1233</v>
      </c>
      <c r="E2562" s="49">
        <v>7.36</v>
      </c>
      <c r="F2562" s="70" t="s">
        <v>2276</v>
      </c>
      <c r="G2562" s="51">
        <v>2</v>
      </c>
      <c r="H2562" s="49">
        <v>11.04</v>
      </c>
    </row>
    <row r="2563" spans="1:8" ht="27.6" x14ac:dyDescent="0.25">
      <c r="A2563" s="46">
        <v>2534</v>
      </c>
      <c r="B2563" s="121" t="s">
        <v>144</v>
      </c>
      <c r="C2563" s="119" t="s">
        <v>5</v>
      </c>
      <c r="D2563" s="48">
        <v>1171</v>
      </c>
      <c r="E2563" s="49">
        <v>6.99</v>
      </c>
      <c r="F2563" s="70" t="s">
        <v>2277</v>
      </c>
      <c r="G2563" s="51">
        <v>7</v>
      </c>
      <c r="H2563" s="49">
        <v>36.700000000000003</v>
      </c>
    </row>
    <row r="2564" spans="1:8" x14ac:dyDescent="0.25">
      <c r="A2564" s="46">
        <v>2535</v>
      </c>
      <c r="B2564" s="121" t="s">
        <v>144</v>
      </c>
      <c r="C2564" s="119" t="s">
        <v>7</v>
      </c>
      <c r="D2564" s="48">
        <v>1180</v>
      </c>
      <c r="E2564" s="49">
        <v>7.05</v>
      </c>
      <c r="F2564" s="70" t="s">
        <v>2278</v>
      </c>
      <c r="G2564" s="51">
        <v>3</v>
      </c>
      <c r="H2564" s="49">
        <v>15.86</v>
      </c>
    </row>
    <row r="2565" spans="1:8" ht="27.6" x14ac:dyDescent="0.25">
      <c r="A2565" s="46">
        <v>2536</v>
      </c>
      <c r="B2565" s="121" t="s">
        <v>144</v>
      </c>
      <c r="C2565" s="119" t="s">
        <v>7</v>
      </c>
      <c r="D2565" s="48">
        <v>1160</v>
      </c>
      <c r="E2565" s="49">
        <v>6.93</v>
      </c>
      <c r="F2565" s="70" t="s">
        <v>2279</v>
      </c>
      <c r="G2565" s="51">
        <v>7</v>
      </c>
      <c r="H2565" s="49">
        <v>36.380000000000003</v>
      </c>
    </row>
    <row r="2566" spans="1:8" ht="55.2" x14ac:dyDescent="0.25">
      <c r="A2566" s="46">
        <v>2537</v>
      </c>
      <c r="B2566" s="121" t="s">
        <v>144</v>
      </c>
      <c r="C2566" s="119" t="s">
        <v>7</v>
      </c>
      <c r="D2566" s="48">
        <v>1120</v>
      </c>
      <c r="E2566" s="49">
        <v>6.69</v>
      </c>
      <c r="F2566" s="70" t="s">
        <v>2280</v>
      </c>
      <c r="G2566" s="51">
        <v>13</v>
      </c>
      <c r="H2566" s="49">
        <v>65.23</v>
      </c>
    </row>
    <row r="2567" spans="1:8" ht="27.6" x14ac:dyDescent="0.25">
      <c r="A2567" s="46">
        <v>2538</v>
      </c>
      <c r="B2567" s="121" t="s">
        <v>144</v>
      </c>
      <c r="C2567" s="119" t="s">
        <v>7</v>
      </c>
      <c r="D2567" s="48">
        <v>1139</v>
      </c>
      <c r="E2567" s="49">
        <v>6.8</v>
      </c>
      <c r="F2567" s="70" t="s">
        <v>2281</v>
      </c>
      <c r="G2567" s="51">
        <v>17</v>
      </c>
      <c r="H2567" s="49">
        <v>86.7</v>
      </c>
    </row>
    <row r="2568" spans="1:8" ht="151.80000000000001" x14ac:dyDescent="0.25">
      <c r="A2568" s="46">
        <v>2539</v>
      </c>
      <c r="B2568" s="119" t="s">
        <v>82</v>
      </c>
      <c r="C2568" s="119" t="s">
        <v>5</v>
      </c>
      <c r="D2568" s="48">
        <v>1103</v>
      </c>
      <c r="E2568" s="49">
        <v>6.59</v>
      </c>
      <c r="F2568" s="70" t="s">
        <v>2282</v>
      </c>
      <c r="G2568" s="51">
        <v>16</v>
      </c>
      <c r="H2568" s="49">
        <v>79.08</v>
      </c>
    </row>
    <row r="2569" spans="1:8" ht="124.2" x14ac:dyDescent="0.25">
      <c r="A2569" s="46">
        <v>2540</v>
      </c>
      <c r="B2569" s="119" t="s">
        <v>82</v>
      </c>
      <c r="C2569" s="119" t="s">
        <v>5</v>
      </c>
      <c r="D2569" s="48">
        <v>1123</v>
      </c>
      <c r="E2569" s="49">
        <v>6.71</v>
      </c>
      <c r="F2569" s="70" t="s">
        <v>2283</v>
      </c>
      <c r="G2569" s="51">
        <v>10</v>
      </c>
      <c r="H2569" s="49">
        <v>50.33</v>
      </c>
    </row>
    <row r="2570" spans="1:8" ht="55.2" x14ac:dyDescent="0.25">
      <c r="A2570" s="46">
        <v>2541</v>
      </c>
      <c r="B2570" s="119" t="s">
        <v>82</v>
      </c>
      <c r="C2570" s="119" t="s">
        <v>7</v>
      </c>
      <c r="D2570" s="48">
        <v>1122</v>
      </c>
      <c r="E2570" s="49">
        <v>6.7</v>
      </c>
      <c r="F2570" s="70" t="s">
        <v>2284</v>
      </c>
      <c r="G2570" s="51">
        <v>5</v>
      </c>
      <c r="H2570" s="49">
        <v>25.13</v>
      </c>
    </row>
    <row r="2571" spans="1:8" ht="151.80000000000001" x14ac:dyDescent="0.25">
      <c r="A2571" s="46">
        <v>2542</v>
      </c>
      <c r="B2571" s="119" t="s">
        <v>82</v>
      </c>
      <c r="C2571" s="119" t="s">
        <v>5</v>
      </c>
      <c r="D2571" s="48">
        <v>1122</v>
      </c>
      <c r="E2571" s="49">
        <v>6.7</v>
      </c>
      <c r="F2571" s="70" t="s">
        <v>2285</v>
      </c>
      <c r="G2571" s="51">
        <v>9</v>
      </c>
      <c r="H2571" s="49">
        <v>45.23</v>
      </c>
    </row>
    <row r="2572" spans="1:8" ht="151.80000000000001" x14ac:dyDescent="0.25">
      <c r="A2572" s="46">
        <v>2543</v>
      </c>
      <c r="B2572" s="119" t="s">
        <v>82</v>
      </c>
      <c r="C2572" s="119" t="s">
        <v>7</v>
      </c>
      <c r="D2572" s="48">
        <v>1122</v>
      </c>
      <c r="E2572" s="49">
        <v>6.7</v>
      </c>
      <c r="F2572" s="70" t="s">
        <v>2286</v>
      </c>
      <c r="G2572" s="51">
        <v>9</v>
      </c>
      <c r="H2572" s="49">
        <v>45.23</v>
      </c>
    </row>
    <row r="2573" spans="1:8" ht="55.2" x14ac:dyDescent="0.25">
      <c r="A2573" s="46">
        <v>2544</v>
      </c>
      <c r="B2573" s="119" t="s">
        <v>82</v>
      </c>
      <c r="C2573" s="119" t="s">
        <v>7</v>
      </c>
      <c r="D2573" s="48">
        <v>1022</v>
      </c>
      <c r="E2573" s="49">
        <v>6.1</v>
      </c>
      <c r="F2573" s="70" t="s">
        <v>2287</v>
      </c>
      <c r="G2573" s="51">
        <v>7</v>
      </c>
      <c r="H2573" s="49">
        <v>32.03</v>
      </c>
    </row>
    <row r="2574" spans="1:8" ht="69" x14ac:dyDescent="0.25">
      <c r="A2574" s="46">
        <v>2545</v>
      </c>
      <c r="B2574" s="119" t="s">
        <v>82</v>
      </c>
      <c r="C2574" s="119" t="s">
        <v>5</v>
      </c>
      <c r="D2574" s="48">
        <v>1123</v>
      </c>
      <c r="E2574" s="49">
        <v>6.71</v>
      </c>
      <c r="F2574" s="70" t="s">
        <v>2288</v>
      </c>
      <c r="G2574" s="51">
        <v>12</v>
      </c>
      <c r="H2574" s="49">
        <v>60.39</v>
      </c>
    </row>
    <row r="2575" spans="1:8" ht="27.6" x14ac:dyDescent="0.25">
      <c r="A2575" s="46">
        <v>2546</v>
      </c>
      <c r="B2575" s="119" t="s">
        <v>225</v>
      </c>
      <c r="C2575" s="119" t="s">
        <v>7</v>
      </c>
      <c r="D2575" s="48">
        <v>1079</v>
      </c>
      <c r="E2575" s="49">
        <v>6.44</v>
      </c>
      <c r="F2575" s="70" t="s">
        <v>2289</v>
      </c>
      <c r="G2575" s="51">
        <v>2</v>
      </c>
      <c r="H2575" s="49">
        <v>9.66</v>
      </c>
    </row>
    <row r="2576" spans="1:8" ht="69" x14ac:dyDescent="0.25">
      <c r="A2576" s="46">
        <v>2547</v>
      </c>
      <c r="B2576" s="119" t="s">
        <v>225</v>
      </c>
      <c r="C2576" s="119" t="s">
        <v>5</v>
      </c>
      <c r="D2576" s="48">
        <v>1193</v>
      </c>
      <c r="E2576" s="49">
        <v>7.13</v>
      </c>
      <c r="F2576" s="70" t="s">
        <v>2290</v>
      </c>
      <c r="G2576" s="51">
        <v>19</v>
      </c>
      <c r="H2576" s="49">
        <v>101.6</v>
      </c>
    </row>
    <row r="2577" spans="1:8" ht="27.6" x14ac:dyDescent="0.25">
      <c r="A2577" s="46">
        <v>2548</v>
      </c>
      <c r="B2577" s="119" t="s">
        <v>225</v>
      </c>
      <c r="C2577" s="119" t="s">
        <v>7</v>
      </c>
      <c r="D2577" s="48">
        <v>1100</v>
      </c>
      <c r="E2577" s="49">
        <v>6.57</v>
      </c>
      <c r="F2577" s="70" t="s">
        <v>2291</v>
      </c>
      <c r="G2577" s="51">
        <v>6</v>
      </c>
      <c r="H2577" s="49">
        <v>29.57</v>
      </c>
    </row>
    <row r="2578" spans="1:8" ht="27.6" x14ac:dyDescent="0.25">
      <c r="A2578" s="46">
        <v>2549</v>
      </c>
      <c r="B2578" s="119" t="s">
        <v>225</v>
      </c>
      <c r="C2578" s="119" t="s">
        <v>7</v>
      </c>
      <c r="D2578" s="48">
        <v>1140</v>
      </c>
      <c r="E2578" s="49">
        <v>6.81</v>
      </c>
      <c r="F2578" s="70" t="s">
        <v>2292</v>
      </c>
      <c r="G2578" s="51">
        <v>2</v>
      </c>
      <c r="H2578" s="49">
        <v>10.220000000000001</v>
      </c>
    </row>
    <row r="2579" spans="1:8" ht="27.6" x14ac:dyDescent="0.25">
      <c r="A2579" s="46">
        <v>2550</v>
      </c>
      <c r="B2579" s="119" t="s">
        <v>225</v>
      </c>
      <c r="C2579" s="119" t="s">
        <v>7</v>
      </c>
      <c r="D2579" s="48">
        <v>1140</v>
      </c>
      <c r="E2579" s="49">
        <v>6.81</v>
      </c>
      <c r="F2579" s="70" t="s">
        <v>2293</v>
      </c>
      <c r="G2579" s="51">
        <v>5</v>
      </c>
      <c r="H2579" s="49">
        <v>25.54</v>
      </c>
    </row>
    <row r="2580" spans="1:8" ht="27.6" x14ac:dyDescent="0.25">
      <c r="A2580" s="46">
        <v>2551</v>
      </c>
      <c r="B2580" s="119" t="s">
        <v>225</v>
      </c>
      <c r="C2580" s="119" t="s">
        <v>7</v>
      </c>
      <c r="D2580" s="48">
        <v>1079</v>
      </c>
      <c r="E2580" s="49">
        <v>6.44</v>
      </c>
      <c r="F2580" s="70" t="s">
        <v>2294</v>
      </c>
      <c r="G2580" s="51">
        <v>6</v>
      </c>
      <c r="H2580" s="49">
        <v>28.98</v>
      </c>
    </row>
    <row r="2581" spans="1:8" ht="27.6" x14ac:dyDescent="0.25">
      <c r="A2581" s="46">
        <v>2552</v>
      </c>
      <c r="B2581" s="119" t="s">
        <v>225</v>
      </c>
      <c r="C2581" s="119" t="s">
        <v>7</v>
      </c>
      <c r="D2581" s="48">
        <v>1119</v>
      </c>
      <c r="E2581" s="49">
        <v>6.68</v>
      </c>
      <c r="F2581" s="70" t="s">
        <v>2295</v>
      </c>
      <c r="G2581" s="51">
        <v>9</v>
      </c>
      <c r="H2581" s="49">
        <v>45.09</v>
      </c>
    </row>
    <row r="2582" spans="1:8" ht="27.6" x14ac:dyDescent="0.25">
      <c r="A2582" s="46">
        <v>2553</v>
      </c>
      <c r="B2582" s="119" t="s">
        <v>225</v>
      </c>
      <c r="C2582" s="119" t="s">
        <v>5</v>
      </c>
      <c r="D2582" s="48">
        <v>1211</v>
      </c>
      <c r="E2582" s="49">
        <v>7.23</v>
      </c>
      <c r="F2582" s="70" t="s">
        <v>2296</v>
      </c>
      <c r="G2582" s="51">
        <v>9</v>
      </c>
      <c r="H2582" s="49">
        <v>48.8</v>
      </c>
    </row>
    <row r="2583" spans="1:8" ht="27.6" x14ac:dyDescent="0.25">
      <c r="A2583" s="46">
        <v>2554</v>
      </c>
      <c r="B2583" s="119" t="s">
        <v>225</v>
      </c>
      <c r="C2583" s="119" t="s">
        <v>7</v>
      </c>
      <c r="D2583" s="48">
        <v>1180</v>
      </c>
      <c r="E2583" s="49">
        <v>7.05</v>
      </c>
      <c r="F2583" s="70" t="s">
        <v>2297</v>
      </c>
      <c r="G2583" s="51">
        <v>11</v>
      </c>
      <c r="H2583" s="49">
        <v>58.16</v>
      </c>
    </row>
    <row r="2584" spans="1:8" ht="55.2" x14ac:dyDescent="0.25">
      <c r="A2584" s="46">
        <v>2555</v>
      </c>
      <c r="B2584" s="119" t="s">
        <v>141</v>
      </c>
      <c r="C2584" s="119" t="s">
        <v>9</v>
      </c>
      <c r="D2584" s="48">
        <v>1638</v>
      </c>
      <c r="E2584" s="49">
        <v>9.7799999999999994</v>
      </c>
      <c r="F2584" s="70" t="s">
        <v>2298</v>
      </c>
      <c r="G2584" s="51">
        <v>5</v>
      </c>
      <c r="H2584" s="49">
        <v>36.68</v>
      </c>
    </row>
    <row r="2585" spans="1:8" ht="82.8" x14ac:dyDescent="0.25">
      <c r="A2585" s="46">
        <v>2556</v>
      </c>
      <c r="B2585" s="119" t="s">
        <v>141</v>
      </c>
      <c r="C2585" s="119" t="s">
        <v>5</v>
      </c>
      <c r="D2585" s="48">
        <v>1213</v>
      </c>
      <c r="E2585" s="49">
        <v>7.25</v>
      </c>
      <c r="F2585" s="70" t="s">
        <v>170</v>
      </c>
      <c r="G2585" s="51">
        <v>14</v>
      </c>
      <c r="H2585" s="49">
        <v>76.13</v>
      </c>
    </row>
    <row r="2586" spans="1:8" ht="41.4" x14ac:dyDescent="0.25">
      <c r="A2586" s="46">
        <v>2557</v>
      </c>
      <c r="B2586" s="119" t="s">
        <v>141</v>
      </c>
      <c r="C2586" s="119" t="s">
        <v>5</v>
      </c>
      <c r="D2586" s="48">
        <v>1171</v>
      </c>
      <c r="E2586" s="49">
        <v>6.99</v>
      </c>
      <c r="F2586" s="70" t="s">
        <v>142</v>
      </c>
      <c r="G2586" s="51">
        <v>26</v>
      </c>
      <c r="H2586" s="49">
        <v>136.31</v>
      </c>
    </row>
    <row r="2587" spans="1:8" ht="41.4" x14ac:dyDescent="0.25">
      <c r="A2587" s="46">
        <v>2558</v>
      </c>
      <c r="B2587" s="119" t="s">
        <v>141</v>
      </c>
      <c r="C2587" s="119" t="s">
        <v>7</v>
      </c>
      <c r="D2587" s="48">
        <v>1180</v>
      </c>
      <c r="E2587" s="49">
        <v>7.05</v>
      </c>
      <c r="F2587" s="70" t="s">
        <v>142</v>
      </c>
      <c r="G2587" s="51">
        <v>17</v>
      </c>
      <c r="H2587" s="49">
        <v>89.89</v>
      </c>
    </row>
    <row r="2588" spans="1:8" ht="27.6" x14ac:dyDescent="0.25">
      <c r="A2588" s="46">
        <v>2559</v>
      </c>
      <c r="B2588" s="119" t="s">
        <v>141</v>
      </c>
      <c r="C2588" s="119" t="s">
        <v>7</v>
      </c>
      <c r="D2588" s="48">
        <v>1140</v>
      </c>
      <c r="E2588" s="49">
        <v>6.81</v>
      </c>
      <c r="F2588" s="70" t="s">
        <v>143</v>
      </c>
      <c r="G2588" s="51">
        <v>3</v>
      </c>
      <c r="H2588" s="49">
        <v>15.32</v>
      </c>
    </row>
    <row r="2589" spans="1:8" ht="27.6" x14ac:dyDescent="0.25">
      <c r="A2589" s="46">
        <v>2560</v>
      </c>
      <c r="B2589" s="119" t="s">
        <v>141</v>
      </c>
      <c r="C2589" s="119" t="s">
        <v>7</v>
      </c>
      <c r="D2589" s="48">
        <v>1140</v>
      </c>
      <c r="E2589" s="49">
        <v>6.81</v>
      </c>
      <c r="F2589" s="70" t="s">
        <v>143</v>
      </c>
      <c r="G2589" s="51">
        <v>22</v>
      </c>
      <c r="H2589" s="49">
        <v>112.37</v>
      </c>
    </row>
    <row r="2590" spans="1:8" ht="41.4" x14ac:dyDescent="0.25">
      <c r="A2590" s="46">
        <v>2561</v>
      </c>
      <c r="B2590" s="119" t="s">
        <v>141</v>
      </c>
      <c r="C2590" s="119" t="s">
        <v>7</v>
      </c>
      <c r="D2590" s="48">
        <v>1180</v>
      </c>
      <c r="E2590" s="49">
        <v>7.05</v>
      </c>
      <c r="F2590" s="70" t="s">
        <v>142</v>
      </c>
      <c r="G2590" s="51">
        <v>12</v>
      </c>
      <c r="H2590" s="49">
        <v>63.45</v>
      </c>
    </row>
    <row r="2591" spans="1:8" ht="27.6" x14ac:dyDescent="0.25">
      <c r="A2591" s="46">
        <v>2562</v>
      </c>
      <c r="B2591" s="119" t="s">
        <v>141</v>
      </c>
      <c r="C2591" s="119" t="s">
        <v>7</v>
      </c>
      <c r="D2591" s="48">
        <v>1140</v>
      </c>
      <c r="E2591" s="49">
        <v>6.81</v>
      </c>
      <c r="F2591" s="70" t="s">
        <v>143</v>
      </c>
      <c r="G2591" s="51">
        <v>25</v>
      </c>
      <c r="H2591" s="49">
        <v>127.69</v>
      </c>
    </row>
    <row r="2592" spans="1:8" ht="82.8" x14ac:dyDescent="0.25">
      <c r="A2592" s="46">
        <v>2563</v>
      </c>
      <c r="B2592" s="119" t="s">
        <v>141</v>
      </c>
      <c r="C2592" s="119" t="s">
        <v>7</v>
      </c>
      <c r="D2592" s="48">
        <v>1100</v>
      </c>
      <c r="E2592" s="49">
        <v>6.57</v>
      </c>
      <c r="F2592" s="70" t="s">
        <v>171</v>
      </c>
      <c r="G2592" s="51">
        <v>13</v>
      </c>
      <c r="H2592" s="49">
        <v>64.06</v>
      </c>
    </row>
    <row r="2593" spans="1:8" ht="27.6" x14ac:dyDescent="0.25">
      <c r="A2593" s="46">
        <v>2564</v>
      </c>
      <c r="B2593" s="119" t="s">
        <v>141</v>
      </c>
      <c r="C2593" s="119" t="s">
        <v>7</v>
      </c>
      <c r="D2593" s="48">
        <v>1160</v>
      </c>
      <c r="E2593" s="49">
        <v>6.93</v>
      </c>
      <c r="F2593" s="70" t="s">
        <v>143</v>
      </c>
      <c r="G2593" s="51">
        <v>15</v>
      </c>
      <c r="H2593" s="49">
        <v>77.959999999999994</v>
      </c>
    </row>
    <row r="2594" spans="1:8" ht="82.8" x14ac:dyDescent="0.25">
      <c r="A2594" s="46">
        <v>2565</v>
      </c>
      <c r="B2594" s="119" t="s">
        <v>141</v>
      </c>
      <c r="C2594" s="119" t="s">
        <v>5</v>
      </c>
      <c r="D2594" s="48">
        <v>1193</v>
      </c>
      <c r="E2594" s="49">
        <v>7.13</v>
      </c>
      <c r="F2594" s="70" t="s">
        <v>171</v>
      </c>
      <c r="G2594" s="51">
        <v>13</v>
      </c>
      <c r="H2594" s="49">
        <v>69.52</v>
      </c>
    </row>
    <row r="2595" spans="1:8" ht="27.6" x14ac:dyDescent="0.25">
      <c r="A2595" s="46">
        <v>2566</v>
      </c>
      <c r="B2595" s="119" t="s">
        <v>141</v>
      </c>
      <c r="C2595" s="119" t="s">
        <v>7</v>
      </c>
      <c r="D2595" s="48">
        <v>1160</v>
      </c>
      <c r="E2595" s="49">
        <v>6.93</v>
      </c>
      <c r="F2595" s="70" t="s">
        <v>143</v>
      </c>
      <c r="G2595" s="51">
        <v>20</v>
      </c>
      <c r="H2595" s="49">
        <v>103.95</v>
      </c>
    </row>
    <row r="2596" spans="1:8" ht="41.4" x14ac:dyDescent="0.25">
      <c r="A2596" s="46">
        <v>2567</v>
      </c>
      <c r="B2596" s="119" t="s">
        <v>141</v>
      </c>
      <c r="C2596" s="119" t="s">
        <v>7</v>
      </c>
      <c r="D2596" s="48">
        <v>1139</v>
      </c>
      <c r="E2596" s="49">
        <v>6.8</v>
      </c>
      <c r="F2596" s="70" t="s">
        <v>142</v>
      </c>
      <c r="G2596" s="51">
        <v>19</v>
      </c>
      <c r="H2596" s="49">
        <v>96.9</v>
      </c>
    </row>
    <row r="2597" spans="1:8" ht="27.6" x14ac:dyDescent="0.25">
      <c r="A2597" s="46">
        <v>2568</v>
      </c>
      <c r="B2597" s="119" t="s">
        <v>141</v>
      </c>
      <c r="C2597" s="119" t="s">
        <v>5</v>
      </c>
      <c r="D2597" s="48">
        <v>1211</v>
      </c>
      <c r="E2597" s="49">
        <v>7.23</v>
      </c>
      <c r="F2597" s="70" t="s">
        <v>143</v>
      </c>
      <c r="G2597" s="51">
        <v>8</v>
      </c>
      <c r="H2597" s="49">
        <v>43.38</v>
      </c>
    </row>
    <row r="2598" spans="1:8" ht="27.6" x14ac:dyDescent="0.25">
      <c r="A2598" s="46">
        <v>2569</v>
      </c>
      <c r="B2598" s="119" t="s">
        <v>141</v>
      </c>
      <c r="C2598" s="119" t="s">
        <v>5</v>
      </c>
      <c r="D2598" s="48">
        <v>1191</v>
      </c>
      <c r="E2598" s="49">
        <v>7.11</v>
      </c>
      <c r="F2598" s="70" t="s">
        <v>143</v>
      </c>
      <c r="G2598" s="51">
        <v>17</v>
      </c>
      <c r="H2598" s="49">
        <v>90.65</v>
      </c>
    </row>
    <row r="2599" spans="1:8" ht="27.6" x14ac:dyDescent="0.25">
      <c r="A2599" s="46">
        <v>2570</v>
      </c>
      <c r="B2599" s="119" t="s">
        <v>141</v>
      </c>
      <c r="C2599" s="119" t="s">
        <v>7</v>
      </c>
      <c r="D2599" s="48">
        <v>1120</v>
      </c>
      <c r="E2599" s="49">
        <v>6.69</v>
      </c>
      <c r="F2599" s="70" t="s">
        <v>143</v>
      </c>
      <c r="G2599" s="51">
        <v>10</v>
      </c>
      <c r="H2599" s="49">
        <v>50.18</v>
      </c>
    </row>
    <row r="2600" spans="1:8" ht="27.6" x14ac:dyDescent="0.25">
      <c r="A2600" s="46">
        <v>2571</v>
      </c>
      <c r="B2600" s="119" t="s">
        <v>141</v>
      </c>
      <c r="C2600" s="119" t="s">
        <v>7</v>
      </c>
      <c r="D2600" s="48">
        <v>1180</v>
      </c>
      <c r="E2600" s="49">
        <v>7.05</v>
      </c>
      <c r="F2600" s="70" t="s">
        <v>143</v>
      </c>
      <c r="G2600" s="51">
        <v>6</v>
      </c>
      <c r="H2600" s="49">
        <v>31.73</v>
      </c>
    </row>
    <row r="2601" spans="1:8" ht="27.6" x14ac:dyDescent="0.25">
      <c r="A2601" s="46">
        <v>2572</v>
      </c>
      <c r="B2601" s="119" t="s">
        <v>141</v>
      </c>
      <c r="C2601" s="119" t="s">
        <v>7</v>
      </c>
      <c r="D2601" s="48">
        <v>1100</v>
      </c>
      <c r="E2601" s="49">
        <v>6.57</v>
      </c>
      <c r="F2601" s="70" t="s">
        <v>143</v>
      </c>
      <c r="G2601" s="51">
        <v>7</v>
      </c>
      <c r="H2601" s="49">
        <v>34.49</v>
      </c>
    </row>
    <row r="2602" spans="1:8" ht="27.6" x14ac:dyDescent="0.25">
      <c r="A2602" s="46">
        <v>2573</v>
      </c>
      <c r="B2602" s="119" t="s">
        <v>141</v>
      </c>
      <c r="C2602" s="119" t="s">
        <v>7</v>
      </c>
      <c r="D2602" s="48">
        <v>1140</v>
      </c>
      <c r="E2602" s="49">
        <v>6.81</v>
      </c>
      <c r="F2602" s="70" t="s">
        <v>143</v>
      </c>
      <c r="G2602" s="51">
        <v>9</v>
      </c>
      <c r="H2602" s="49">
        <v>45.97</v>
      </c>
    </row>
    <row r="2603" spans="1:8" ht="27.6" x14ac:dyDescent="0.25">
      <c r="A2603" s="46">
        <v>2574</v>
      </c>
      <c r="B2603" s="119" t="s">
        <v>141</v>
      </c>
      <c r="C2603" s="119" t="s">
        <v>7</v>
      </c>
      <c r="D2603" s="48">
        <v>1180</v>
      </c>
      <c r="E2603" s="49">
        <v>7.05</v>
      </c>
      <c r="F2603" s="70" t="s">
        <v>143</v>
      </c>
      <c r="G2603" s="51">
        <v>7</v>
      </c>
      <c r="H2603" s="49">
        <v>37.01</v>
      </c>
    </row>
    <row r="2604" spans="1:8" ht="27.6" x14ac:dyDescent="0.25">
      <c r="A2604" s="46">
        <v>2575</v>
      </c>
      <c r="B2604" s="119" t="s">
        <v>141</v>
      </c>
      <c r="C2604" s="119" t="s">
        <v>7</v>
      </c>
      <c r="D2604" s="48">
        <v>1160</v>
      </c>
      <c r="E2604" s="49">
        <v>6.93</v>
      </c>
      <c r="F2604" s="70" t="s">
        <v>143</v>
      </c>
      <c r="G2604" s="51">
        <v>12</v>
      </c>
      <c r="H2604" s="49">
        <v>62.37</v>
      </c>
    </row>
    <row r="2605" spans="1:8" ht="27.6" x14ac:dyDescent="0.25">
      <c r="A2605" s="46">
        <v>2576</v>
      </c>
      <c r="B2605" s="119" t="s">
        <v>141</v>
      </c>
      <c r="C2605" s="119" t="s">
        <v>7</v>
      </c>
      <c r="D2605" s="48">
        <v>1099</v>
      </c>
      <c r="E2605" s="49">
        <v>6.56</v>
      </c>
      <c r="F2605" s="70" t="s">
        <v>143</v>
      </c>
      <c r="G2605" s="51">
        <v>7</v>
      </c>
      <c r="H2605" s="49">
        <v>34.44</v>
      </c>
    </row>
    <row r="2606" spans="1:8" ht="27.6" x14ac:dyDescent="0.25">
      <c r="A2606" s="46">
        <v>2577</v>
      </c>
      <c r="B2606" s="119" t="s">
        <v>141</v>
      </c>
      <c r="C2606" s="119" t="s">
        <v>7</v>
      </c>
      <c r="D2606" s="48">
        <v>1140</v>
      </c>
      <c r="E2606" s="49">
        <v>6.81</v>
      </c>
      <c r="F2606" s="70" t="s">
        <v>143</v>
      </c>
      <c r="G2606" s="51">
        <v>10</v>
      </c>
      <c r="H2606" s="49">
        <v>51.08</v>
      </c>
    </row>
    <row r="2607" spans="1:8" ht="27.6" x14ac:dyDescent="0.25">
      <c r="A2607" s="46">
        <v>2578</v>
      </c>
      <c r="B2607" s="119" t="s">
        <v>141</v>
      </c>
      <c r="C2607" s="119" t="s">
        <v>7</v>
      </c>
      <c r="D2607" s="48">
        <v>1160</v>
      </c>
      <c r="E2607" s="49">
        <v>6.93</v>
      </c>
      <c r="F2607" s="70" t="s">
        <v>143</v>
      </c>
      <c r="G2607" s="51">
        <v>13</v>
      </c>
      <c r="H2607" s="49">
        <v>67.569999999999993</v>
      </c>
    </row>
    <row r="2608" spans="1:8" ht="27.6" x14ac:dyDescent="0.25">
      <c r="A2608" s="46">
        <v>2579</v>
      </c>
      <c r="B2608" s="119" t="s">
        <v>141</v>
      </c>
      <c r="C2608" s="119" t="s">
        <v>7</v>
      </c>
      <c r="D2608" s="48">
        <v>1120</v>
      </c>
      <c r="E2608" s="49">
        <v>6.69</v>
      </c>
      <c r="F2608" s="70" t="s">
        <v>143</v>
      </c>
      <c r="G2608" s="51">
        <v>26</v>
      </c>
      <c r="H2608" s="49">
        <v>130.46</v>
      </c>
    </row>
    <row r="2609" spans="1:8" ht="27.6" x14ac:dyDescent="0.25">
      <c r="A2609" s="46">
        <v>2580</v>
      </c>
      <c r="B2609" s="119" t="s">
        <v>141</v>
      </c>
      <c r="C2609" s="119" t="s">
        <v>7</v>
      </c>
      <c r="D2609" s="48">
        <v>1099</v>
      </c>
      <c r="E2609" s="49">
        <v>6.56</v>
      </c>
      <c r="F2609" s="70" t="s">
        <v>143</v>
      </c>
      <c r="G2609" s="51">
        <v>20</v>
      </c>
      <c r="H2609" s="49">
        <v>98.4</v>
      </c>
    </row>
    <row r="2610" spans="1:8" ht="27.6" x14ac:dyDescent="0.25">
      <c r="A2610" s="46">
        <v>2581</v>
      </c>
      <c r="B2610" s="119" t="s">
        <v>141</v>
      </c>
      <c r="C2610" s="119" t="s">
        <v>5</v>
      </c>
      <c r="D2610" s="48">
        <v>1191</v>
      </c>
      <c r="E2610" s="49">
        <v>7.11</v>
      </c>
      <c r="F2610" s="70" t="s">
        <v>143</v>
      </c>
      <c r="G2610" s="51">
        <v>13</v>
      </c>
      <c r="H2610" s="49">
        <v>69.319999999999993</v>
      </c>
    </row>
    <row r="2611" spans="1:8" ht="82.8" x14ac:dyDescent="0.25">
      <c r="A2611" s="46">
        <v>2582</v>
      </c>
      <c r="B2611" s="119" t="s">
        <v>141</v>
      </c>
      <c r="C2611" s="119" t="s">
        <v>7</v>
      </c>
      <c r="D2611" s="48">
        <v>1100</v>
      </c>
      <c r="E2611" s="49">
        <v>6.57</v>
      </c>
      <c r="F2611" s="70" t="s">
        <v>170</v>
      </c>
      <c r="G2611" s="51">
        <v>26</v>
      </c>
      <c r="H2611" s="49">
        <v>128.12</v>
      </c>
    </row>
    <row r="2612" spans="1:8" ht="82.8" x14ac:dyDescent="0.25">
      <c r="A2612" s="46">
        <v>2583</v>
      </c>
      <c r="B2612" s="119" t="s">
        <v>141</v>
      </c>
      <c r="C2612" s="119" t="s">
        <v>7</v>
      </c>
      <c r="D2612" s="48">
        <v>1160</v>
      </c>
      <c r="E2612" s="49">
        <v>6.93</v>
      </c>
      <c r="F2612" s="70" t="s">
        <v>170</v>
      </c>
      <c r="G2612" s="51">
        <v>18</v>
      </c>
      <c r="H2612" s="49">
        <v>93.56</v>
      </c>
    </row>
    <row r="2613" spans="1:8" ht="27.6" x14ac:dyDescent="0.25">
      <c r="A2613" s="46">
        <v>2584</v>
      </c>
      <c r="B2613" s="119" t="s">
        <v>141</v>
      </c>
      <c r="C2613" s="119" t="s">
        <v>7</v>
      </c>
      <c r="D2613" s="48">
        <v>1099</v>
      </c>
      <c r="E2613" s="49">
        <v>6.56</v>
      </c>
      <c r="F2613" s="70" t="s">
        <v>143</v>
      </c>
      <c r="G2613" s="51">
        <v>4</v>
      </c>
      <c r="H2613" s="49">
        <v>19.68</v>
      </c>
    </row>
    <row r="2614" spans="1:8" ht="27.6" x14ac:dyDescent="0.25">
      <c r="A2614" s="46">
        <v>2585</v>
      </c>
      <c r="B2614" s="119" t="s">
        <v>141</v>
      </c>
      <c r="C2614" s="119" t="s">
        <v>7</v>
      </c>
      <c r="D2614" s="48">
        <v>1140</v>
      </c>
      <c r="E2614" s="49">
        <v>6.81</v>
      </c>
      <c r="F2614" s="70" t="s">
        <v>143</v>
      </c>
      <c r="G2614" s="51">
        <v>11</v>
      </c>
      <c r="H2614" s="49">
        <v>56.18</v>
      </c>
    </row>
    <row r="2615" spans="1:8" ht="27.6" x14ac:dyDescent="0.25">
      <c r="A2615" s="46">
        <v>2586</v>
      </c>
      <c r="B2615" s="119" t="s">
        <v>141</v>
      </c>
      <c r="C2615" s="119" t="s">
        <v>7</v>
      </c>
      <c r="D2615" s="48">
        <v>1140</v>
      </c>
      <c r="E2615" s="49">
        <v>6.81</v>
      </c>
      <c r="F2615" s="70" t="s">
        <v>143</v>
      </c>
      <c r="G2615" s="51">
        <v>17</v>
      </c>
      <c r="H2615" s="49">
        <v>86.83</v>
      </c>
    </row>
    <row r="2616" spans="1:8" ht="27.6" x14ac:dyDescent="0.25">
      <c r="A2616" s="46">
        <v>2587</v>
      </c>
      <c r="B2616" s="119" t="s">
        <v>141</v>
      </c>
      <c r="C2616" s="119" t="s">
        <v>7</v>
      </c>
      <c r="D2616" s="48">
        <v>1120</v>
      </c>
      <c r="E2616" s="49">
        <v>6.69</v>
      </c>
      <c r="F2616" s="70" t="s">
        <v>143</v>
      </c>
      <c r="G2616" s="51">
        <v>21</v>
      </c>
      <c r="H2616" s="49">
        <v>105.37</v>
      </c>
    </row>
    <row r="2617" spans="1:8" ht="27.6" x14ac:dyDescent="0.25">
      <c r="A2617" s="46">
        <v>2588</v>
      </c>
      <c r="B2617" s="119" t="s">
        <v>141</v>
      </c>
      <c r="C2617" s="119" t="s">
        <v>7</v>
      </c>
      <c r="D2617" s="48">
        <v>1099</v>
      </c>
      <c r="E2617" s="49">
        <v>6.56</v>
      </c>
      <c r="F2617" s="70" t="s">
        <v>143</v>
      </c>
      <c r="G2617" s="51">
        <v>18</v>
      </c>
      <c r="H2617" s="49">
        <v>88.56</v>
      </c>
    </row>
    <row r="2618" spans="1:8" ht="27.6" x14ac:dyDescent="0.25">
      <c r="A2618" s="46">
        <v>2589</v>
      </c>
      <c r="B2618" s="119" t="s">
        <v>141</v>
      </c>
      <c r="C2618" s="119" t="s">
        <v>5</v>
      </c>
      <c r="D2618" s="48">
        <v>1140</v>
      </c>
      <c r="E2618" s="49">
        <v>6.81</v>
      </c>
      <c r="F2618" s="70" t="s">
        <v>143</v>
      </c>
      <c r="G2618" s="51">
        <v>13</v>
      </c>
      <c r="H2618" s="49">
        <v>66.400000000000006</v>
      </c>
    </row>
    <row r="2619" spans="1:8" ht="27.6" x14ac:dyDescent="0.25">
      <c r="A2619" s="46">
        <v>2590</v>
      </c>
      <c r="B2619" s="119" t="s">
        <v>141</v>
      </c>
      <c r="C2619" s="119" t="s">
        <v>7</v>
      </c>
      <c r="D2619" s="48">
        <v>1080</v>
      </c>
      <c r="E2619" s="49">
        <v>6.45</v>
      </c>
      <c r="F2619" s="70" t="s">
        <v>143</v>
      </c>
      <c r="G2619" s="51">
        <v>4</v>
      </c>
      <c r="H2619" s="49">
        <v>19.350000000000001</v>
      </c>
    </row>
    <row r="2620" spans="1:8" ht="27.6" x14ac:dyDescent="0.25">
      <c r="A2620" s="46">
        <v>2591</v>
      </c>
      <c r="B2620" s="119" t="s">
        <v>141</v>
      </c>
      <c r="C2620" s="119" t="s">
        <v>7</v>
      </c>
      <c r="D2620" s="48">
        <v>1139</v>
      </c>
      <c r="E2620" s="49">
        <v>6.8</v>
      </c>
      <c r="F2620" s="70" t="s">
        <v>143</v>
      </c>
      <c r="G2620" s="51">
        <v>4</v>
      </c>
      <c r="H2620" s="49">
        <v>20.399999999999999</v>
      </c>
    </row>
    <row r="2621" spans="1:8" ht="41.4" x14ac:dyDescent="0.25">
      <c r="A2621" s="46">
        <v>2592</v>
      </c>
      <c r="B2621" s="119" t="s">
        <v>84</v>
      </c>
      <c r="C2621" s="119" t="s">
        <v>7</v>
      </c>
      <c r="D2621" s="48">
        <v>1042</v>
      </c>
      <c r="E2621" s="49">
        <v>6.22</v>
      </c>
      <c r="F2621" s="70" t="s">
        <v>195</v>
      </c>
      <c r="G2621" s="51">
        <v>50</v>
      </c>
      <c r="H2621" s="49">
        <v>233.25</v>
      </c>
    </row>
    <row r="2622" spans="1:8" ht="41.4" x14ac:dyDescent="0.25">
      <c r="A2622" s="46">
        <v>2593</v>
      </c>
      <c r="B2622" s="119" t="s">
        <v>85</v>
      </c>
      <c r="C2622" s="119" t="s">
        <v>7</v>
      </c>
      <c r="D2622" s="48">
        <v>1022</v>
      </c>
      <c r="E2622" s="49">
        <v>6.1</v>
      </c>
      <c r="F2622" s="70" t="s">
        <v>195</v>
      </c>
      <c r="G2622" s="51">
        <v>30</v>
      </c>
      <c r="H2622" s="49">
        <v>137.25</v>
      </c>
    </row>
    <row r="2623" spans="1:8" ht="41.4" x14ac:dyDescent="0.25">
      <c r="A2623" s="46">
        <v>2594</v>
      </c>
      <c r="B2623" s="119" t="s">
        <v>86</v>
      </c>
      <c r="C2623" s="119" t="s">
        <v>7</v>
      </c>
      <c r="D2623" s="48">
        <v>1082</v>
      </c>
      <c r="E2623" s="49">
        <v>6.46</v>
      </c>
      <c r="F2623" s="70" t="s">
        <v>195</v>
      </c>
      <c r="G2623" s="51">
        <v>37</v>
      </c>
      <c r="H2623" s="49">
        <v>179.27</v>
      </c>
    </row>
    <row r="2624" spans="1:8" ht="41.4" x14ac:dyDescent="0.25">
      <c r="A2624" s="46">
        <v>2595</v>
      </c>
      <c r="B2624" s="119" t="s">
        <v>86</v>
      </c>
      <c r="C2624" s="119" t="s">
        <v>5</v>
      </c>
      <c r="D2624" s="48">
        <v>1084</v>
      </c>
      <c r="E2624" s="49">
        <v>6.47</v>
      </c>
      <c r="F2624" s="70" t="s">
        <v>195</v>
      </c>
      <c r="G2624" s="51">
        <v>4</v>
      </c>
      <c r="H2624" s="49">
        <v>19.41</v>
      </c>
    </row>
    <row r="2625" spans="1:8" ht="41.4" x14ac:dyDescent="0.25">
      <c r="A2625" s="46">
        <v>2596</v>
      </c>
      <c r="B2625" s="119" t="s">
        <v>85</v>
      </c>
      <c r="C2625" s="119" t="s">
        <v>7</v>
      </c>
      <c r="D2625" s="48">
        <v>1002</v>
      </c>
      <c r="E2625" s="49">
        <v>5.98</v>
      </c>
      <c r="F2625" s="70" t="s">
        <v>195</v>
      </c>
      <c r="G2625" s="51">
        <v>48</v>
      </c>
      <c r="H2625" s="49">
        <v>215.28</v>
      </c>
    </row>
    <row r="2626" spans="1:8" ht="41.4" x14ac:dyDescent="0.25">
      <c r="A2626" s="46">
        <v>2597</v>
      </c>
      <c r="B2626" s="119" t="s">
        <v>84</v>
      </c>
      <c r="C2626" s="119" t="s">
        <v>7</v>
      </c>
      <c r="D2626" s="48">
        <v>1082</v>
      </c>
      <c r="E2626" s="49">
        <v>6.46</v>
      </c>
      <c r="F2626" s="70" t="s">
        <v>195</v>
      </c>
      <c r="G2626" s="51">
        <v>53</v>
      </c>
      <c r="H2626" s="49">
        <v>256.79000000000002</v>
      </c>
    </row>
    <row r="2627" spans="1:8" ht="41.4" x14ac:dyDescent="0.25">
      <c r="A2627" s="46">
        <v>2598</v>
      </c>
      <c r="B2627" s="119" t="s">
        <v>84</v>
      </c>
      <c r="C2627" s="119" t="s">
        <v>7</v>
      </c>
      <c r="D2627" s="48">
        <v>1062</v>
      </c>
      <c r="E2627" s="49">
        <v>6.34</v>
      </c>
      <c r="F2627" s="70" t="s">
        <v>195</v>
      </c>
      <c r="G2627" s="51">
        <v>42</v>
      </c>
      <c r="H2627" s="49">
        <v>199.71</v>
      </c>
    </row>
    <row r="2628" spans="1:8" ht="41.4" x14ac:dyDescent="0.25">
      <c r="A2628" s="46">
        <v>2599</v>
      </c>
      <c r="B2628" s="119" t="s">
        <v>86</v>
      </c>
      <c r="C2628" s="119" t="s">
        <v>7</v>
      </c>
      <c r="D2628" s="48">
        <v>1002</v>
      </c>
      <c r="E2628" s="49">
        <v>5.98</v>
      </c>
      <c r="F2628" s="70" t="s">
        <v>195</v>
      </c>
      <c r="G2628" s="51">
        <v>38</v>
      </c>
      <c r="H2628" s="49">
        <v>170.43</v>
      </c>
    </row>
    <row r="2629" spans="1:8" ht="41.4" x14ac:dyDescent="0.25">
      <c r="A2629" s="46">
        <v>2600</v>
      </c>
      <c r="B2629" s="119" t="s">
        <v>85</v>
      </c>
      <c r="C2629" s="119" t="s">
        <v>7</v>
      </c>
      <c r="D2629" s="48">
        <v>1022</v>
      </c>
      <c r="E2629" s="49">
        <v>6.1</v>
      </c>
      <c r="F2629" s="70" t="s">
        <v>195</v>
      </c>
      <c r="G2629" s="51">
        <v>33</v>
      </c>
      <c r="H2629" s="49">
        <v>150.97999999999999</v>
      </c>
    </row>
    <row r="2630" spans="1:8" ht="41.4" x14ac:dyDescent="0.25">
      <c r="A2630" s="46">
        <v>2601</v>
      </c>
      <c r="B2630" s="119" t="s">
        <v>86</v>
      </c>
      <c r="C2630" s="119" t="s">
        <v>7</v>
      </c>
      <c r="D2630" s="48">
        <v>1002</v>
      </c>
      <c r="E2630" s="49">
        <v>5.98</v>
      </c>
      <c r="F2630" s="70" t="s">
        <v>195</v>
      </c>
      <c r="G2630" s="51">
        <v>32</v>
      </c>
      <c r="H2630" s="49">
        <v>143.52000000000001</v>
      </c>
    </row>
    <row r="2631" spans="1:8" ht="41.4" x14ac:dyDescent="0.25">
      <c r="A2631" s="46">
        <v>2602</v>
      </c>
      <c r="B2631" s="119" t="s">
        <v>86</v>
      </c>
      <c r="C2631" s="119" t="s">
        <v>7</v>
      </c>
      <c r="D2631" s="48">
        <v>1002</v>
      </c>
      <c r="E2631" s="49">
        <v>5.98</v>
      </c>
      <c r="F2631" s="70" t="s">
        <v>195</v>
      </c>
      <c r="G2631" s="51">
        <v>36</v>
      </c>
      <c r="H2631" s="49">
        <v>161.46</v>
      </c>
    </row>
    <row r="2632" spans="1:8" ht="41.4" x14ac:dyDescent="0.25">
      <c r="A2632" s="46">
        <v>2603</v>
      </c>
      <c r="B2632" s="119" t="s">
        <v>86</v>
      </c>
      <c r="C2632" s="119" t="s">
        <v>7</v>
      </c>
      <c r="D2632" s="48">
        <v>1022</v>
      </c>
      <c r="E2632" s="49">
        <v>6.1</v>
      </c>
      <c r="F2632" s="70" t="s">
        <v>195</v>
      </c>
      <c r="G2632" s="51">
        <v>22</v>
      </c>
      <c r="H2632" s="49">
        <v>100.65</v>
      </c>
    </row>
    <row r="2633" spans="1:8" ht="41.4" x14ac:dyDescent="0.25">
      <c r="A2633" s="46">
        <v>2604</v>
      </c>
      <c r="B2633" s="119" t="s">
        <v>86</v>
      </c>
      <c r="C2633" s="119" t="s">
        <v>7</v>
      </c>
      <c r="D2633" s="48">
        <v>1002</v>
      </c>
      <c r="E2633" s="49">
        <v>5.98</v>
      </c>
      <c r="F2633" s="70" t="s">
        <v>195</v>
      </c>
      <c r="G2633" s="51">
        <v>36</v>
      </c>
      <c r="H2633" s="49">
        <v>161.46</v>
      </c>
    </row>
    <row r="2634" spans="1:8" ht="41.4" x14ac:dyDescent="0.25">
      <c r="A2634" s="46">
        <v>2605</v>
      </c>
      <c r="B2634" s="119" t="s">
        <v>84</v>
      </c>
      <c r="C2634" s="119" t="s">
        <v>7</v>
      </c>
      <c r="D2634" s="48">
        <v>1101</v>
      </c>
      <c r="E2634" s="49">
        <v>6.58</v>
      </c>
      <c r="F2634" s="70" t="s">
        <v>195</v>
      </c>
      <c r="G2634" s="51">
        <v>12</v>
      </c>
      <c r="H2634" s="49">
        <v>59.22</v>
      </c>
    </row>
    <row r="2635" spans="1:8" ht="41.4" x14ac:dyDescent="0.25">
      <c r="A2635" s="46">
        <v>2606</v>
      </c>
      <c r="B2635" s="119" t="s">
        <v>84</v>
      </c>
      <c r="C2635" s="119" t="s">
        <v>7</v>
      </c>
      <c r="D2635" s="48">
        <v>1022</v>
      </c>
      <c r="E2635" s="49">
        <v>6.1</v>
      </c>
      <c r="F2635" s="70" t="s">
        <v>195</v>
      </c>
      <c r="G2635" s="51">
        <v>47</v>
      </c>
      <c r="H2635" s="49">
        <v>215.03</v>
      </c>
    </row>
    <row r="2636" spans="1:8" ht="41.4" x14ac:dyDescent="0.25">
      <c r="A2636" s="46">
        <v>2607</v>
      </c>
      <c r="B2636" s="119" t="s">
        <v>84</v>
      </c>
      <c r="C2636" s="119" t="s">
        <v>7</v>
      </c>
      <c r="D2636" s="48">
        <v>1022</v>
      </c>
      <c r="E2636" s="49">
        <v>6.1</v>
      </c>
      <c r="F2636" s="70" t="s">
        <v>195</v>
      </c>
      <c r="G2636" s="51">
        <v>10</v>
      </c>
      <c r="H2636" s="49">
        <v>45.75</v>
      </c>
    </row>
    <row r="2637" spans="1:8" ht="41.4" x14ac:dyDescent="0.25">
      <c r="A2637" s="46">
        <v>2608</v>
      </c>
      <c r="B2637" s="119" t="s">
        <v>86</v>
      </c>
      <c r="C2637" s="119" t="s">
        <v>7</v>
      </c>
      <c r="D2637" s="48">
        <v>1002</v>
      </c>
      <c r="E2637" s="49">
        <v>5.98</v>
      </c>
      <c r="F2637" s="70" t="s">
        <v>195</v>
      </c>
      <c r="G2637" s="51">
        <v>2</v>
      </c>
      <c r="H2637" s="49">
        <v>8.9700000000000006</v>
      </c>
    </row>
    <row r="2638" spans="1:8" ht="41.4" x14ac:dyDescent="0.25">
      <c r="A2638" s="46">
        <v>2609</v>
      </c>
      <c r="B2638" s="119" t="s">
        <v>85</v>
      </c>
      <c r="C2638" s="119" t="s">
        <v>7</v>
      </c>
      <c r="D2638" s="48">
        <v>1081</v>
      </c>
      <c r="E2638" s="49">
        <v>6.46</v>
      </c>
      <c r="F2638" s="70" t="s">
        <v>195</v>
      </c>
      <c r="G2638" s="51">
        <v>55</v>
      </c>
      <c r="H2638" s="49">
        <v>266.48</v>
      </c>
    </row>
    <row r="2639" spans="1:8" ht="41.4" x14ac:dyDescent="0.25">
      <c r="A2639" s="46">
        <v>2610</v>
      </c>
      <c r="B2639" s="119" t="s">
        <v>86</v>
      </c>
      <c r="C2639" s="119" t="s">
        <v>5</v>
      </c>
      <c r="D2639" s="48">
        <v>1123</v>
      </c>
      <c r="E2639" s="49">
        <v>6.71</v>
      </c>
      <c r="F2639" s="70" t="s">
        <v>195</v>
      </c>
      <c r="G2639" s="51">
        <v>2</v>
      </c>
      <c r="H2639" s="49">
        <v>10.07</v>
      </c>
    </row>
    <row r="2640" spans="1:8" ht="41.4" x14ac:dyDescent="0.25">
      <c r="A2640" s="46">
        <v>2611</v>
      </c>
      <c r="B2640" s="119" t="s">
        <v>84</v>
      </c>
      <c r="C2640" s="119" t="s">
        <v>7</v>
      </c>
      <c r="D2640" s="48">
        <v>1062</v>
      </c>
      <c r="E2640" s="49">
        <v>6.34</v>
      </c>
      <c r="F2640" s="70" t="s">
        <v>195</v>
      </c>
      <c r="G2640" s="51">
        <v>43</v>
      </c>
      <c r="H2640" s="49">
        <v>204.47</v>
      </c>
    </row>
    <row r="2641" spans="1:8" ht="41.4" x14ac:dyDescent="0.25">
      <c r="A2641" s="46">
        <v>2612</v>
      </c>
      <c r="B2641" s="119" t="s">
        <v>84</v>
      </c>
      <c r="C2641" s="119" t="s">
        <v>7</v>
      </c>
      <c r="D2641" s="48">
        <v>1042</v>
      </c>
      <c r="E2641" s="49">
        <v>6.22</v>
      </c>
      <c r="F2641" s="70" t="s">
        <v>195</v>
      </c>
      <c r="G2641" s="51">
        <v>58</v>
      </c>
      <c r="H2641" s="49">
        <v>270.57</v>
      </c>
    </row>
    <row r="2642" spans="1:8" ht="41.4" x14ac:dyDescent="0.25">
      <c r="A2642" s="46">
        <v>2613</v>
      </c>
      <c r="B2642" s="119" t="s">
        <v>84</v>
      </c>
      <c r="C2642" s="119" t="s">
        <v>7</v>
      </c>
      <c r="D2642" s="48">
        <v>1062</v>
      </c>
      <c r="E2642" s="49">
        <v>6.34</v>
      </c>
      <c r="F2642" s="70" t="s">
        <v>195</v>
      </c>
      <c r="G2642" s="51">
        <v>2</v>
      </c>
      <c r="H2642" s="49">
        <v>9.51</v>
      </c>
    </row>
    <row r="2643" spans="1:8" ht="41.4" x14ac:dyDescent="0.25">
      <c r="A2643" s="46">
        <v>2614</v>
      </c>
      <c r="B2643" s="119" t="s">
        <v>84</v>
      </c>
      <c r="C2643" s="119" t="s">
        <v>7</v>
      </c>
      <c r="D2643" s="48">
        <v>1042</v>
      </c>
      <c r="E2643" s="49">
        <v>6.22</v>
      </c>
      <c r="F2643" s="70" t="s">
        <v>195</v>
      </c>
      <c r="G2643" s="51">
        <v>47</v>
      </c>
      <c r="H2643" s="49">
        <v>219.26</v>
      </c>
    </row>
    <row r="2644" spans="1:8" ht="41.4" x14ac:dyDescent="0.25">
      <c r="A2644" s="46">
        <v>2615</v>
      </c>
      <c r="B2644" s="119" t="s">
        <v>84</v>
      </c>
      <c r="C2644" s="119" t="s">
        <v>7</v>
      </c>
      <c r="D2644" s="48">
        <v>1082</v>
      </c>
      <c r="E2644" s="49">
        <v>6.46</v>
      </c>
      <c r="F2644" s="70" t="s">
        <v>195</v>
      </c>
      <c r="G2644" s="51">
        <v>33</v>
      </c>
      <c r="H2644" s="49">
        <v>159.88999999999999</v>
      </c>
    </row>
    <row r="2645" spans="1:8" ht="41.4" x14ac:dyDescent="0.25">
      <c r="A2645" s="46">
        <v>2616</v>
      </c>
      <c r="B2645" s="119" t="s">
        <v>84</v>
      </c>
      <c r="C2645" s="119" t="s">
        <v>7</v>
      </c>
      <c r="D2645" s="48">
        <v>1122</v>
      </c>
      <c r="E2645" s="49">
        <v>6.7</v>
      </c>
      <c r="F2645" s="70" t="s">
        <v>195</v>
      </c>
      <c r="G2645" s="51">
        <v>10</v>
      </c>
      <c r="H2645" s="49">
        <v>50.25</v>
      </c>
    </row>
    <row r="2646" spans="1:8" ht="41.4" x14ac:dyDescent="0.25">
      <c r="A2646" s="46">
        <v>2617</v>
      </c>
      <c r="B2646" s="119" t="s">
        <v>86</v>
      </c>
      <c r="C2646" s="119" t="s">
        <v>7</v>
      </c>
      <c r="D2646" s="48">
        <v>1062</v>
      </c>
      <c r="E2646" s="49">
        <v>6.34</v>
      </c>
      <c r="F2646" s="70" t="s">
        <v>195</v>
      </c>
      <c r="G2646" s="51">
        <v>39</v>
      </c>
      <c r="H2646" s="49">
        <v>185.45</v>
      </c>
    </row>
    <row r="2647" spans="1:8" ht="41.4" x14ac:dyDescent="0.25">
      <c r="A2647" s="46">
        <v>2618</v>
      </c>
      <c r="B2647" s="119" t="s">
        <v>84</v>
      </c>
      <c r="C2647" s="119" t="s">
        <v>7</v>
      </c>
      <c r="D2647" s="48">
        <v>1122</v>
      </c>
      <c r="E2647" s="49">
        <v>6.7</v>
      </c>
      <c r="F2647" s="70" t="s">
        <v>195</v>
      </c>
      <c r="G2647" s="51">
        <v>38</v>
      </c>
      <c r="H2647" s="49">
        <v>190.95</v>
      </c>
    </row>
    <row r="2648" spans="1:8" ht="41.4" x14ac:dyDescent="0.25">
      <c r="A2648" s="46">
        <v>2619</v>
      </c>
      <c r="B2648" s="119" t="s">
        <v>85</v>
      </c>
      <c r="C2648" s="119" t="s">
        <v>7</v>
      </c>
      <c r="D2648" s="48">
        <v>1022</v>
      </c>
      <c r="E2648" s="49">
        <v>6.1</v>
      </c>
      <c r="F2648" s="70" t="s">
        <v>195</v>
      </c>
      <c r="G2648" s="51">
        <v>31</v>
      </c>
      <c r="H2648" s="49">
        <v>141.83000000000001</v>
      </c>
    </row>
    <row r="2649" spans="1:8" ht="41.4" x14ac:dyDescent="0.25">
      <c r="A2649" s="46">
        <v>2620</v>
      </c>
      <c r="B2649" s="119" t="s">
        <v>86</v>
      </c>
      <c r="C2649" s="119" t="s">
        <v>7</v>
      </c>
      <c r="D2649" s="48">
        <v>1022</v>
      </c>
      <c r="E2649" s="49">
        <v>6.1</v>
      </c>
      <c r="F2649" s="70" t="s">
        <v>195</v>
      </c>
      <c r="G2649" s="51">
        <v>26</v>
      </c>
      <c r="H2649" s="49">
        <v>118.95</v>
      </c>
    </row>
    <row r="2650" spans="1:8" ht="82.8" x14ac:dyDescent="0.25">
      <c r="A2650" s="46">
        <v>2621</v>
      </c>
      <c r="B2650" s="119" t="s">
        <v>84</v>
      </c>
      <c r="C2650" s="119" t="s">
        <v>9</v>
      </c>
      <c r="D2650" s="48">
        <v>1395</v>
      </c>
      <c r="E2650" s="49">
        <v>8.33</v>
      </c>
      <c r="F2650" s="70" t="s">
        <v>2299</v>
      </c>
      <c r="G2650" s="51">
        <v>8</v>
      </c>
      <c r="H2650" s="49">
        <v>49.98</v>
      </c>
    </row>
    <row r="2651" spans="1:8" ht="220.8" x14ac:dyDescent="0.25">
      <c r="A2651" s="46">
        <v>2622</v>
      </c>
      <c r="B2651" s="119" t="s">
        <v>84</v>
      </c>
      <c r="C2651" s="119" t="s">
        <v>5</v>
      </c>
      <c r="D2651" s="48">
        <v>1103</v>
      </c>
      <c r="E2651" s="49">
        <v>6.59</v>
      </c>
      <c r="F2651" s="70" t="s">
        <v>2300</v>
      </c>
      <c r="G2651" s="51">
        <v>21</v>
      </c>
      <c r="H2651" s="49">
        <v>103.79</v>
      </c>
    </row>
    <row r="2652" spans="1:8" ht="124.2" x14ac:dyDescent="0.25">
      <c r="A2652" s="46">
        <v>2623</v>
      </c>
      <c r="B2652" s="119" t="s">
        <v>84</v>
      </c>
      <c r="C2652" s="119" t="s">
        <v>5</v>
      </c>
      <c r="D2652" s="48">
        <v>1084</v>
      </c>
      <c r="E2652" s="49">
        <v>6.47</v>
      </c>
      <c r="F2652" s="70" t="s">
        <v>2301</v>
      </c>
      <c r="G2652" s="51">
        <v>13</v>
      </c>
      <c r="H2652" s="49">
        <v>63.08</v>
      </c>
    </row>
    <row r="2653" spans="1:8" ht="82.8" x14ac:dyDescent="0.25">
      <c r="A2653" s="46">
        <v>2624</v>
      </c>
      <c r="B2653" s="119" t="s">
        <v>84</v>
      </c>
      <c r="C2653" s="119" t="s">
        <v>7</v>
      </c>
      <c r="D2653" s="48">
        <v>1081</v>
      </c>
      <c r="E2653" s="49">
        <v>6.46</v>
      </c>
      <c r="F2653" s="70" t="s">
        <v>2302</v>
      </c>
      <c r="G2653" s="51">
        <v>14</v>
      </c>
      <c r="H2653" s="49">
        <v>67.83</v>
      </c>
    </row>
    <row r="2654" spans="1:8" ht="409.6" x14ac:dyDescent="0.25">
      <c r="A2654" s="46">
        <v>2625</v>
      </c>
      <c r="B2654" s="119" t="s">
        <v>84</v>
      </c>
      <c r="C2654" s="119" t="s">
        <v>7</v>
      </c>
      <c r="D2654" s="48">
        <v>1042</v>
      </c>
      <c r="E2654" s="49">
        <v>6.22</v>
      </c>
      <c r="F2654" s="70" t="s">
        <v>2303</v>
      </c>
      <c r="G2654" s="51">
        <v>52</v>
      </c>
      <c r="H2654" s="49">
        <v>242.58</v>
      </c>
    </row>
    <row r="2655" spans="1:8" ht="96.6" x14ac:dyDescent="0.25">
      <c r="A2655" s="46">
        <v>2626</v>
      </c>
      <c r="B2655" s="119" t="s">
        <v>84</v>
      </c>
      <c r="C2655" s="119" t="s">
        <v>7</v>
      </c>
      <c r="D2655" s="48">
        <v>1062</v>
      </c>
      <c r="E2655" s="49">
        <v>6.34</v>
      </c>
      <c r="F2655" s="70" t="s">
        <v>2304</v>
      </c>
      <c r="G2655" s="51">
        <v>10</v>
      </c>
      <c r="H2655" s="49">
        <v>47.55</v>
      </c>
    </row>
    <row r="2656" spans="1:8" ht="409.6" x14ac:dyDescent="0.25">
      <c r="A2656" s="46">
        <v>2627</v>
      </c>
      <c r="B2656" s="119" t="s">
        <v>86</v>
      </c>
      <c r="C2656" s="119" t="s">
        <v>7</v>
      </c>
      <c r="D2656" s="48">
        <v>1022</v>
      </c>
      <c r="E2656" s="49">
        <v>6.1</v>
      </c>
      <c r="F2656" s="70" t="s">
        <v>2305</v>
      </c>
      <c r="G2656" s="51">
        <v>28</v>
      </c>
      <c r="H2656" s="49">
        <v>128.1</v>
      </c>
    </row>
    <row r="2657" spans="1:8" ht="276" x14ac:dyDescent="0.25">
      <c r="A2657" s="46">
        <v>2628</v>
      </c>
      <c r="B2657" s="119" t="s">
        <v>84</v>
      </c>
      <c r="C2657" s="119" t="s">
        <v>7</v>
      </c>
      <c r="D2657" s="48">
        <v>1082</v>
      </c>
      <c r="E2657" s="49">
        <v>6.46</v>
      </c>
      <c r="F2657" s="70" t="s">
        <v>2306</v>
      </c>
      <c r="G2657" s="51">
        <v>26</v>
      </c>
      <c r="H2657" s="49">
        <v>125.97</v>
      </c>
    </row>
    <row r="2658" spans="1:8" ht="400.2" x14ac:dyDescent="0.25">
      <c r="A2658" s="46">
        <v>2629</v>
      </c>
      <c r="B2658" s="119" t="s">
        <v>85</v>
      </c>
      <c r="C2658" s="119" t="s">
        <v>7</v>
      </c>
      <c r="D2658" s="48">
        <v>1082</v>
      </c>
      <c r="E2658" s="49">
        <v>6.46</v>
      </c>
      <c r="F2658" s="70" t="s">
        <v>2307</v>
      </c>
      <c r="G2658" s="51">
        <v>19</v>
      </c>
      <c r="H2658" s="49">
        <v>92.06</v>
      </c>
    </row>
    <row r="2659" spans="1:8" ht="27.6" x14ac:dyDescent="0.25">
      <c r="A2659" s="46">
        <v>2630</v>
      </c>
      <c r="B2659" s="119" t="s">
        <v>85</v>
      </c>
      <c r="C2659" s="119" t="s">
        <v>7</v>
      </c>
      <c r="D2659" s="48">
        <v>1062</v>
      </c>
      <c r="E2659" s="49">
        <v>6.34</v>
      </c>
      <c r="F2659" s="70" t="s">
        <v>2308</v>
      </c>
      <c r="G2659" s="51">
        <v>2</v>
      </c>
      <c r="H2659" s="49">
        <v>9.51</v>
      </c>
    </row>
    <row r="2660" spans="1:8" ht="409.6" x14ac:dyDescent="0.25">
      <c r="A2660" s="46">
        <v>2631</v>
      </c>
      <c r="B2660" s="119" t="s">
        <v>84</v>
      </c>
      <c r="C2660" s="119" t="s">
        <v>7</v>
      </c>
      <c r="D2660" s="48">
        <v>982</v>
      </c>
      <c r="E2660" s="49">
        <v>5.87</v>
      </c>
      <c r="F2660" s="70" t="s">
        <v>2309</v>
      </c>
      <c r="G2660" s="51">
        <v>28</v>
      </c>
      <c r="H2660" s="49">
        <v>123.27</v>
      </c>
    </row>
    <row r="2661" spans="1:8" ht="41.4" x14ac:dyDescent="0.25">
      <c r="A2661" s="46">
        <v>2632</v>
      </c>
      <c r="B2661" s="119" t="s">
        <v>84</v>
      </c>
      <c r="C2661" s="119" t="s">
        <v>20</v>
      </c>
      <c r="D2661" s="48">
        <v>1330</v>
      </c>
      <c r="E2661" s="49">
        <v>7.94</v>
      </c>
      <c r="F2661" s="70" t="s">
        <v>2310</v>
      </c>
      <c r="G2661" s="51">
        <v>3</v>
      </c>
      <c r="H2661" s="49">
        <v>17.87</v>
      </c>
    </row>
    <row r="2662" spans="1:8" ht="55.2" x14ac:dyDescent="0.25">
      <c r="A2662" s="46">
        <v>2633</v>
      </c>
      <c r="B2662" s="119" t="s">
        <v>84</v>
      </c>
      <c r="C2662" s="119" t="s">
        <v>7</v>
      </c>
      <c r="D2662" s="48">
        <v>1102</v>
      </c>
      <c r="E2662" s="49">
        <v>6.58</v>
      </c>
      <c r="F2662" s="70" t="s">
        <v>2311</v>
      </c>
      <c r="G2662" s="51">
        <v>5</v>
      </c>
      <c r="H2662" s="49">
        <v>24.68</v>
      </c>
    </row>
    <row r="2663" spans="1:8" ht="207" x14ac:dyDescent="0.25">
      <c r="A2663" s="46">
        <v>2634</v>
      </c>
      <c r="B2663" s="119" t="s">
        <v>84</v>
      </c>
      <c r="C2663" s="119" t="s">
        <v>7</v>
      </c>
      <c r="D2663" s="48">
        <v>982</v>
      </c>
      <c r="E2663" s="49">
        <v>5.87</v>
      </c>
      <c r="F2663" s="70" t="s">
        <v>2312</v>
      </c>
      <c r="G2663" s="51">
        <v>22</v>
      </c>
      <c r="H2663" s="49">
        <v>96.86</v>
      </c>
    </row>
    <row r="2664" spans="1:8" ht="82.8" x14ac:dyDescent="0.25">
      <c r="A2664" s="46">
        <v>2635</v>
      </c>
      <c r="B2664" s="119" t="s">
        <v>84</v>
      </c>
      <c r="C2664" s="119" t="s">
        <v>5</v>
      </c>
      <c r="D2664" s="48">
        <v>1144</v>
      </c>
      <c r="E2664" s="49">
        <v>6.83</v>
      </c>
      <c r="F2664" s="70" t="s">
        <v>2313</v>
      </c>
      <c r="G2664" s="51">
        <v>9</v>
      </c>
      <c r="H2664" s="49">
        <v>46.1</v>
      </c>
    </row>
    <row r="2665" spans="1:8" ht="234.6" x14ac:dyDescent="0.25">
      <c r="A2665" s="46">
        <v>2636</v>
      </c>
      <c r="B2665" s="119" t="s">
        <v>84</v>
      </c>
      <c r="C2665" s="119" t="s">
        <v>7</v>
      </c>
      <c r="D2665" s="48">
        <v>1082</v>
      </c>
      <c r="E2665" s="49">
        <v>6.46</v>
      </c>
      <c r="F2665" s="70" t="s">
        <v>2314</v>
      </c>
      <c r="G2665" s="51">
        <v>24</v>
      </c>
      <c r="H2665" s="49">
        <v>116.28</v>
      </c>
    </row>
    <row r="2666" spans="1:8" ht="386.4" x14ac:dyDescent="0.25">
      <c r="A2666" s="46">
        <v>2637</v>
      </c>
      <c r="B2666" s="119" t="s">
        <v>84</v>
      </c>
      <c r="C2666" s="119" t="s">
        <v>5</v>
      </c>
      <c r="D2666" s="48">
        <v>1123</v>
      </c>
      <c r="E2666" s="49">
        <v>6.71</v>
      </c>
      <c r="F2666" s="70" t="s">
        <v>2315</v>
      </c>
      <c r="G2666" s="51">
        <v>32</v>
      </c>
      <c r="H2666" s="49">
        <v>161.04</v>
      </c>
    </row>
    <row r="2667" spans="1:8" ht="409.6" x14ac:dyDescent="0.25">
      <c r="A2667" s="46">
        <v>2638</v>
      </c>
      <c r="B2667" s="119" t="s">
        <v>86</v>
      </c>
      <c r="C2667" s="119" t="s">
        <v>7</v>
      </c>
      <c r="D2667" s="48">
        <v>1082</v>
      </c>
      <c r="E2667" s="49">
        <v>6.46</v>
      </c>
      <c r="F2667" s="70" t="s">
        <v>2316</v>
      </c>
      <c r="G2667" s="51">
        <v>26</v>
      </c>
      <c r="H2667" s="49">
        <v>125.97</v>
      </c>
    </row>
    <row r="2668" spans="1:8" ht="165.6" x14ac:dyDescent="0.25">
      <c r="A2668" s="46">
        <v>2639</v>
      </c>
      <c r="B2668" s="119" t="s">
        <v>86</v>
      </c>
      <c r="C2668" s="119" t="s">
        <v>5</v>
      </c>
      <c r="D2668" s="48">
        <v>1123</v>
      </c>
      <c r="E2668" s="49">
        <v>6.71</v>
      </c>
      <c r="F2668" s="70" t="s">
        <v>2317</v>
      </c>
      <c r="G2668" s="51">
        <v>23</v>
      </c>
      <c r="H2668" s="49">
        <v>115.75</v>
      </c>
    </row>
    <row r="2669" spans="1:8" ht="409.6" x14ac:dyDescent="0.25">
      <c r="A2669" s="46">
        <v>2640</v>
      </c>
      <c r="B2669" s="119" t="s">
        <v>86</v>
      </c>
      <c r="C2669" s="119" t="s">
        <v>5</v>
      </c>
      <c r="D2669" s="48">
        <v>1144</v>
      </c>
      <c r="E2669" s="49">
        <v>6.83</v>
      </c>
      <c r="F2669" s="70" t="s">
        <v>2318</v>
      </c>
      <c r="G2669" s="51">
        <v>24</v>
      </c>
      <c r="H2669" s="49">
        <v>122.94</v>
      </c>
    </row>
    <row r="2670" spans="1:8" ht="82.8" x14ac:dyDescent="0.25">
      <c r="A2670" s="46">
        <v>2641</v>
      </c>
      <c r="B2670" s="119" t="s">
        <v>86</v>
      </c>
      <c r="C2670" s="119" t="s">
        <v>5</v>
      </c>
      <c r="D2670" s="48">
        <v>1123</v>
      </c>
      <c r="E2670" s="49">
        <v>6.71</v>
      </c>
      <c r="F2670" s="70" t="s">
        <v>2319</v>
      </c>
      <c r="G2670" s="51">
        <v>8</v>
      </c>
      <c r="H2670" s="49">
        <v>40.26</v>
      </c>
    </row>
    <row r="2671" spans="1:8" ht="409.6" x14ac:dyDescent="0.25">
      <c r="A2671" s="46">
        <v>2642</v>
      </c>
      <c r="B2671" s="119" t="s">
        <v>86</v>
      </c>
      <c r="C2671" s="119" t="s">
        <v>7</v>
      </c>
      <c r="D2671" s="48">
        <v>1122</v>
      </c>
      <c r="E2671" s="49">
        <v>6.7</v>
      </c>
      <c r="F2671" s="70" t="s">
        <v>2320</v>
      </c>
      <c r="G2671" s="51">
        <v>20</v>
      </c>
      <c r="H2671" s="49">
        <v>100.5</v>
      </c>
    </row>
    <row r="2672" spans="1:8" ht="179.4" x14ac:dyDescent="0.25">
      <c r="A2672" s="46">
        <v>2643</v>
      </c>
      <c r="B2672" s="119" t="s">
        <v>86</v>
      </c>
      <c r="C2672" s="119" t="s">
        <v>7</v>
      </c>
      <c r="D2672" s="48">
        <v>1082</v>
      </c>
      <c r="E2672" s="49">
        <v>6.46</v>
      </c>
      <c r="F2672" s="70" t="s">
        <v>2321</v>
      </c>
      <c r="G2672" s="51">
        <v>23</v>
      </c>
      <c r="H2672" s="49">
        <v>111.44</v>
      </c>
    </row>
    <row r="2673" spans="1:8" ht="165.6" x14ac:dyDescent="0.25">
      <c r="A2673" s="46">
        <v>2644</v>
      </c>
      <c r="B2673" s="119" t="s">
        <v>2322</v>
      </c>
      <c r="C2673" s="119" t="s">
        <v>7</v>
      </c>
      <c r="D2673" s="48">
        <v>1042</v>
      </c>
      <c r="E2673" s="49">
        <v>6.22</v>
      </c>
      <c r="F2673" s="70" t="s">
        <v>2323</v>
      </c>
      <c r="G2673" s="51">
        <v>20</v>
      </c>
      <c r="H2673" s="49">
        <v>93.3</v>
      </c>
    </row>
    <row r="2674" spans="1:8" ht="248.4" x14ac:dyDescent="0.25">
      <c r="A2674" s="46">
        <v>2645</v>
      </c>
      <c r="B2674" s="119" t="s">
        <v>86</v>
      </c>
      <c r="C2674" s="119" t="s">
        <v>7</v>
      </c>
      <c r="D2674" s="48">
        <v>1122</v>
      </c>
      <c r="E2674" s="49">
        <v>6.7</v>
      </c>
      <c r="F2674" s="70" t="s">
        <v>2324</v>
      </c>
      <c r="G2674" s="51">
        <v>12</v>
      </c>
      <c r="H2674" s="49">
        <v>60.3</v>
      </c>
    </row>
    <row r="2675" spans="1:8" ht="124.2" x14ac:dyDescent="0.25">
      <c r="A2675" s="46">
        <v>2646</v>
      </c>
      <c r="B2675" s="119" t="s">
        <v>2322</v>
      </c>
      <c r="C2675" s="119" t="s">
        <v>7</v>
      </c>
      <c r="D2675" s="48">
        <v>1122</v>
      </c>
      <c r="E2675" s="49">
        <v>6.7</v>
      </c>
      <c r="F2675" s="70" t="s">
        <v>2325</v>
      </c>
      <c r="G2675" s="51">
        <v>12</v>
      </c>
      <c r="H2675" s="49">
        <v>60.3</v>
      </c>
    </row>
    <row r="2676" spans="1:8" ht="276" x14ac:dyDescent="0.25">
      <c r="A2676" s="46">
        <v>2647</v>
      </c>
      <c r="B2676" s="119" t="s">
        <v>85</v>
      </c>
      <c r="C2676" s="119" t="s">
        <v>5</v>
      </c>
      <c r="D2676" s="48">
        <v>1103</v>
      </c>
      <c r="E2676" s="49">
        <v>6.59</v>
      </c>
      <c r="F2676" s="70" t="s">
        <v>2326</v>
      </c>
      <c r="G2676" s="51">
        <v>51</v>
      </c>
      <c r="H2676" s="49">
        <v>252.07</v>
      </c>
    </row>
    <row r="2677" spans="1:8" ht="179.4" x14ac:dyDescent="0.25">
      <c r="A2677" s="46">
        <v>2648</v>
      </c>
      <c r="B2677" s="119" t="s">
        <v>85</v>
      </c>
      <c r="C2677" s="119" t="s">
        <v>7</v>
      </c>
      <c r="D2677" s="48">
        <v>1102</v>
      </c>
      <c r="E2677" s="49">
        <v>6.58</v>
      </c>
      <c r="F2677" s="70" t="s">
        <v>2327</v>
      </c>
      <c r="G2677" s="51">
        <v>19</v>
      </c>
      <c r="H2677" s="49">
        <v>93.77</v>
      </c>
    </row>
    <row r="2678" spans="1:8" ht="409.6" x14ac:dyDescent="0.25">
      <c r="A2678" s="46">
        <v>2649</v>
      </c>
      <c r="B2678" s="119" t="s">
        <v>85</v>
      </c>
      <c r="C2678" s="119" t="s">
        <v>7</v>
      </c>
      <c r="D2678" s="48">
        <v>1122</v>
      </c>
      <c r="E2678" s="49">
        <v>6.7</v>
      </c>
      <c r="F2678" s="70" t="s">
        <v>2328</v>
      </c>
      <c r="G2678" s="51">
        <v>50</v>
      </c>
      <c r="H2678" s="49">
        <v>251.25</v>
      </c>
    </row>
    <row r="2679" spans="1:8" ht="165.6" x14ac:dyDescent="0.25">
      <c r="A2679" s="46">
        <v>2650</v>
      </c>
      <c r="B2679" s="119" t="s">
        <v>85</v>
      </c>
      <c r="C2679" s="119" t="s">
        <v>5</v>
      </c>
      <c r="D2679" s="48">
        <v>1103</v>
      </c>
      <c r="E2679" s="49">
        <v>6.59</v>
      </c>
      <c r="F2679" s="70" t="s">
        <v>2329</v>
      </c>
      <c r="G2679" s="51">
        <v>18</v>
      </c>
      <c r="H2679" s="49">
        <v>88.97</v>
      </c>
    </row>
    <row r="2680" spans="1:8" ht="289.8" x14ac:dyDescent="0.25">
      <c r="A2680" s="46">
        <v>2651</v>
      </c>
      <c r="B2680" s="119" t="s">
        <v>85</v>
      </c>
      <c r="C2680" s="119" t="s">
        <v>5</v>
      </c>
      <c r="D2680" s="48">
        <v>1144</v>
      </c>
      <c r="E2680" s="49">
        <v>6.83</v>
      </c>
      <c r="F2680" s="70" t="s">
        <v>2330</v>
      </c>
      <c r="G2680" s="51">
        <v>25</v>
      </c>
      <c r="H2680" s="49">
        <v>128.06</v>
      </c>
    </row>
    <row r="2681" spans="1:8" ht="124.2" x14ac:dyDescent="0.25">
      <c r="A2681" s="46">
        <v>2652</v>
      </c>
      <c r="B2681" s="119" t="s">
        <v>85</v>
      </c>
      <c r="C2681" s="119" t="s">
        <v>7</v>
      </c>
      <c r="D2681" s="48">
        <v>1102</v>
      </c>
      <c r="E2681" s="49">
        <v>6.58</v>
      </c>
      <c r="F2681" s="70" t="s">
        <v>2331</v>
      </c>
      <c r="G2681" s="51">
        <v>14</v>
      </c>
      <c r="H2681" s="49">
        <v>69.09</v>
      </c>
    </row>
    <row r="2682" spans="1:8" ht="276" x14ac:dyDescent="0.25">
      <c r="A2682" s="46">
        <v>2653</v>
      </c>
      <c r="B2682" s="119" t="s">
        <v>2332</v>
      </c>
      <c r="C2682" s="119" t="s">
        <v>7</v>
      </c>
      <c r="D2682" s="48">
        <v>1122</v>
      </c>
      <c r="E2682" s="49">
        <v>6.7</v>
      </c>
      <c r="F2682" s="70" t="s">
        <v>2333</v>
      </c>
      <c r="G2682" s="51">
        <v>40</v>
      </c>
      <c r="H2682" s="49">
        <v>201</v>
      </c>
    </row>
    <row r="2683" spans="1:8" ht="262.2" x14ac:dyDescent="0.25">
      <c r="A2683" s="46">
        <v>2654</v>
      </c>
      <c r="B2683" s="119" t="s">
        <v>86</v>
      </c>
      <c r="C2683" s="119" t="s">
        <v>7</v>
      </c>
      <c r="D2683" s="48">
        <v>1122</v>
      </c>
      <c r="E2683" s="49">
        <v>6.7</v>
      </c>
      <c r="F2683" s="70" t="s">
        <v>2334</v>
      </c>
      <c r="G2683" s="51">
        <v>17</v>
      </c>
      <c r="H2683" s="49">
        <v>85.43</v>
      </c>
    </row>
    <row r="2684" spans="1:8" ht="69" x14ac:dyDescent="0.25">
      <c r="A2684" s="46">
        <v>2655</v>
      </c>
      <c r="B2684" s="119" t="s">
        <v>86</v>
      </c>
      <c r="C2684" s="119" t="s">
        <v>7</v>
      </c>
      <c r="D2684" s="48">
        <v>1101</v>
      </c>
      <c r="E2684" s="49">
        <v>6.58</v>
      </c>
      <c r="F2684" s="70" t="s">
        <v>2335</v>
      </c>
      <c r="G2684" s="51">
        <v>3</v>
      </c>
      <c r="H2684" s="49">
        <v>14.81</v>
      </c>
    </row>
    <row r="2685" spans="1:8" ht="276" x14ac:dyDescent="0.25">
      <c r="A2685" s="46">
        <v>2656</v>
      </c>
      <c r="B2685" s="119" t="s">
        <v>86</v>
      </c>
      <c r="C2685" s="119" t="s">
        <v>7</v>
      </c>
      <c r="D2685" s="48">
        <v>1102</v>
      </c>
      <c r="E2685" s="49">
        <v>6.58</v>
      </c>
      <c r="F2685" s="70" t="s">
        <v>2336</v>
      </c>
      <c r="G2685" s="51">
        <v>33</v>
      </c>
      <c r="H2685" s="49">
        <v>162.86000000000001</v>
      </c>
    </row>
    <row r="2686" spans="1:8" ht="248.4" x14ac:dyDescent="0.25">
      <c r="A2686" s="46">
        <v>2657</v>
      </c>
      <c r="B2686" s="119" t="s">
        <v>86</v>
      </c>
      <c r="C2686" s="119" t="s">
        <v>5</v>
      </c>
      <c r="D2686" s="48">
        <v>1123</v>
      </c>
      <c r="E2686" s="49">
        <v>6.71</v>
      </c>
      <c r="F2686" s="70" t="s">
        <v>2337</v>
      </c>
      <c r="G2686" s="51">
        <v>31</v>
      </c>
      <c r="H2686" s="49">
        <v>156.01</v>
      </c>
    </row>
    <row r="2687" spans="1:8" ht="409.6" x14ac:dyDescent="0.25">
      <c r="A2687" s="46">
        <v>2658</v>
      </c>
      <c r="B2687" s="119" t="s">
        <v>86</v>
      </c>
      <c r="C2687" s="119" t="s">
        <v>7</v>
      </c>
      <c r="D2687" s="48">
        <v>1082</v>
      </c>
      <c r="E2687" s="49">
        <v>6.46</v>
      </c>
      <c r="F2687" s="70" t="s">
        <v>2338</v>
      </c>
      <c r="G2687" s="51">
        <v>35</v>
      </c>
      <c r="H2687" s="49">
        <v>169.58</v>
      </c>
    </row>
    <row r="2688" spans="1:8" ht="82.8" x14ac:dyDescent="0.25">
      <c r="A2688" s="46">
        <v>2659</v>
      </c>
      <c r="B2688" s="119" t="s">
        <v>84</v>
      </c>
      <c r="C2688" s="119" t="s">
        <v>5</v>
      </c>
      <c r="D2688" s="48">
        <v>1104</v>
      </c>
      <c r="E2688" s="49">
        <v>6.59</v>
      </c>
      <c r="F2688" s="70" t="s">
        <v>2339</v>
      </c>
      <c r="G2688" s="51">
        <v>23</v>
      </c>
      <c r="H2688" s="49">
        <v>113.68</v>
      </c>
    </row>
    <row r="2689" spans="1:8" ht="82.8" x14ac:dyDescent="0.25">
      <c r="A2689" s="46">
        <v>2660</v>
      </c>
      <c r="B2689" s="119" t="s">
        <v>84</v>
      </c>
      <c r="C2689" s="119" t="s">
        <v>7</v>
      </c>
      <c r="D2689" s="48">
        <v>1122</v>
      </c>
      <c r="E2689" s="49">
        <v>6.7</v>
      </c>
      <c r="F2689" s="70" t="s">
        <v>2340</v>
      </c>
      <c r="G2689" s="51">
        <v>11</v>
      </c>
      <c r="H2689" s="49">
        <v>55.28</v>
      </c>
    </row>
    <row r="2690" spans="1:8" ht="165.6" x14ac:dyDescent="0.25">
      <c r="A2690" s="46">
        <v>2661</v>
      </c>
      <c r="B2690" s="119" t="s">
        <v>84</v>
      </c>
      <c r="C2690" s="119" t="s">
        <v>5</v>
      </c>
      <c r="D2690" s="48">
        <v>1123</v>
      </c>
      <c r="E2690" s="49">
        <v>6.71</v>
      </c>
      <c r="F2690" s="70" t="s">
        <v>2341</v>
      </c>
      <c r="G2690" s="51">
        <v>30</v>
      </c>
      <c r="H2690" s="49">
        <v>150.97999999999999</v>
      </c>
    </row>
    <row r="2691" spans="1:8" ht="69" x14ac:dyDescent="0.25">
      <c r="A2691" s="46">
        <v>2662</v>
      </c>
      <c r="B2691" s="119" t="s">
        <v>85</v>
      </c>
      <c r="C2691" s="119" t="s">
        <v>7</v>
      </c>
      <c r="D2691" s="48">
        <v>1102</v>
      </c>
      <c r="E2691" s="49">
        <v>6.58</v>
      </c>
      <c r="F2691" s="70" t="s">
        <v>2342</v>
      </c>
      <c r="G2691" s="51">
        <v>10</v>
      </c>
      <c r="H2691" s="49">
        <v>49.35</v>
      </c>
    </row>
    <row r="2692" spans="1:8" ht="41.4" x14ac:dyDescent="0.25">
      <c r="A2692" s="46">
        <v>2663</v>
      </c>
      <c r="B2692" s="119" t="s">
        <v>2343</v>
      </c>
      <c r="C2692" s="119" t="s">
        <v>7</v>
      </c>
      <c r="D2692" s="48">
        <v>1102</v>
      </c>
      <c r="E2692" s="49">
        <v>6.58</v>
      </c>
      <c r="F2692" s="70" t="s">
        <v>2344</v>
      </c>
      <c r="G2692" s="51">
        <v>6</v>
      </c>
      <c r="H2692" s="49">
        <v>29.61</v>
      </c>
    </row>
    <row r="2693" spans="1:8" s="111" customFormat="1" x14ac:dyDescent="0.25">
      <c r="A2693" s="123"/>
      <c r="B2693" s="124"/>
      <c r="C2693" s="124"/>
      <c r="D2693" s="125"/>
      <c r="E2693" s="123"/>
      <c r="F2693" s="124"/>
      <c r="G2693" s="126"/>
      <c r="H2693" s="123"/>
    </row>
    <row r="2694" spans="1:8" s="111" customFormat="1" x14ac:dyDescent="0.25">
      <c r="A2694" s="123"/>
      <c r="B2694" s="124"/>
      <c r="C2694" s="124"/>
      <c r="D2694" s="125"/>
      <c r="E2694" s="123"/>
      <c r="F2694" s="124"/>
      <c r="G2694" s="126"/>
      <c r="H2694" s="123"/>
    </row>
    <row r="2696" spans="1:8" x14ac:dyDescent="0.25">
      <c r="A2696" s="127"/>
      <c r="B2696" s="128"/>
      <c r="C2696" s="127"/>
      <c r="D2696" s="129"/>
      <c r="E2696" s="129"/>
      <c r="F2696" s="127"/>
      <c r="G2696" s="127"/>
    </row>
  </sheetData>
  <mergeCells count="5">
    <mergeCell ref="A8:H8"/>
    <mergeCell ref="A11:F11"/>
    <mergeCell ref="A12:F12"/>
    <mergeCell ref="A13:F13"/>
    <mergeCell ref="A2696:G2696"/>
  </mergeCells>
  <pageMargins left="0.7" right="0.7" top="0.75" bottom="0.75" header="0.3" footer="0.3"/>
  <pageSetup paperSize="9" scale="59" fitToHeight="0" orientation="portrait"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P1_VP_piem_jūnijs</vt:lpstr>
      <vt:lpstr>P1_VP_piem_jūnijs!Print_Titles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 anotācijai</dc:title>
  <dc:creator>Inga Ošiņa</dc:creator>
  <dc:description>67219608, inga.osina@iem.gov.lv</dc:description>
  <cp:lastModifiedBy>Inga Ošiņa</cp:lastModifiedBy>
  <cp:lastPrinted>2021-07-20T08:56:54Z</cp:lastPrinted>
  <dcterms:created xsi:type="dcterms:W3CDTF">2021-01-19T10:47:35Z</dcterms:created>
  <dcterms:modified xsi:type="dcterms:W3CDTF">2021-07-20T09:13:00Z</dcterms:modified>
</cp:coreProperties>
</file>